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strosj\Downloads\11_Zařízení pro monitoring sběračů elektrických hnacích vozidel\ZD_PaR\Zadávací dokumentace\"/>
    </mc:Choice>
  </mc:AlternateContent>
  <xr:revisionPtr revIDLastSave="0" documentId="13_ncr:1_{FE228B76-E681-499D-84B9-A39FDFDE376A}" xr6:coauthVersionLast="47" xr6:coauthVersionMax="47" xr10:uidLastSave="{00000000-0000-0000-0000-000000000000}"/>
  <bookViews>
    <workbookView xWindow="-120" yWindow="-120" windowWidth="29040" windowHeight="15840" xr2:uid="{00000000-000D-0000-FFFF-FFFF00000000}"/>
  </bookViews>
  <sheets>
    <sheet name="Všeobecný objekt" sheetId="5"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4" i="5" l="1"/>
  <c r="J34" i="5"/>
  <c r="L30" i="5" l="1"/>
  <c r="J30" i="5"/>
  <c r="L26" i="5"/>
  <c r="J26" i="5"/>
  <c r="L20" i="5"/>
  <c r="J20" i="5"/>
  <c r="L16" i="5"/>
  <c r="J16" i="5"/>
  <c r="L12" i="5"/>
  <c r="J12" i="5"/>
  <c r="B12" i="5"/>
  <c r="L24" i="5" l="1"/>
  <c r="B16" i="5"/>
  <c r="B20" i="5" s="1"/>
  <c r="L39" i="5"/>
  <c r="K2" i="5" s="1"/>
  <c r="B26" i="5" l="1"/>
  <c r="B30" i="5" l="1"/>
  <c r="B34"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957431F1-E1C0-48E8-AFDC-509195FA2B9E}">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4" authorId="0" shapeId="0" xr:uid="{5048EB2F-933C-4CA4-A9C9-198BF11CF81B}">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7863FD1C-C800-4F13-B049-BB8F6F84CD53}">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DA049FE-F17F-467D-9D8B-B00E4D11A73F}">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2" authorId="0" shapeId="0" xr:uid="{F8A93DFD-130A-4AC3-A774-C886619C117E}">
      <text>
        <r>
          <rPr>
            <b/>
            <i/>
            <u/>
            <sz val="10"/>
            <color indexed="81"/>
            <rFont val="Arial"/>
            <family val="2"/>
            <charset val="238"/>
          </rPr>
          <t>Povinná položka</t>
        </r>
        <r>
          <rPr>
            <sz val="10"/>
            <color indexed="81"/>
            <rFont val="Arial"/>
            <family val="2"/>
            <charset val="238"/>
          </rPr>
          <t xml:space="preserve">
</t>
        </r>
      </text>
    </comment>
    <comment ref="F13" authorId="0" shapeId="0" xr:uid="{FD951DF5-6695-40D8-B48E-36FFCF9AA699}">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4" authorId="0" shapeId="0" xr:uid="{A31C0FFB-057B-4AC5-85C3-0EC7C927951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5" authorId="0" shapeId="0" xr:uid="{9F6B1705-0E4B-40DB-93A7-E7114452B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6" authorId="0" shapeId="0" xr:uid="{3AAB8E09-51A8-42D6-853D-347B87E08613}">
      <text>
        <r>
          <rPr>
            <b/>
            <i/>
            <u/>
            <sz val="10"/>
            <color indexed="81"/>
            <rFont val="Arial"/>
            <family val="2"/>
            <charset val="238"/>
          </rPr>
          <t>Povinná položka</t>
        </r>
        <r>
          <rPr>
            <sz val="10"/>
            <color indexed="81"/>
            <rFont val="Arial"/>
            <family val="2"/>
            <charset val="238"/>
          </rPr>
          <t xml:space="preserve">
</t>
        </r>
      </text>
    </comment>
    <comment ref="F18" authorId="0" shapeId="0" xr:uid="{8473D71F-71EF-4A8F-A770-0F749BD85588}">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9" authorId="0" shapeId="0" xr:uid="{153DBE6B-F501-4611-B23A-919870F615BF}">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0" authorId="0" shapeId="0" xr:uid="{250C2D5B-D590-47AE-83BE-420D164AD7B1}">
      <text>
        <r>
          <rPr>
            <b/>
            <i/>
            <u/>
            <sz val="10"/>
            <color indexed="81"/>
            <rFont val="Arial"/>
            <family val="2"/>
            <charset val="238"/>
          </rPr>
          <t>Povinná položka</t>
        </r>
        <r>
          <rPr>
            <sz val="10"/>
            <color indexed="81"/>
            <rFont val="Arial"/>
            <family val="2"/>
            <charset val="238"/>
          </rPr>
          <t xml:space="preserve">
</t>
        </r>
      </text>
    </comment>
    <comment ref="F22" authorId="0" shapeId="0" xr:uid="{A8DC4F62-CF9F-406A-92CF-DC8D87BB882A}">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3" authorId="0" shapeId="0" xr:uid="{7D281F8F-FE3F-465D-8B46-60CB1E7C15E1}">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6" authorId="0" shapeId="0" xr:uid="{C214D6CE-4AE6-410D-8BA8-7DD7E2723888}">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7" authorId="0" shapeId="0" xr:uid="{99CAFEDC-3E2C-46AF-B34F-8FAB73A15607}">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28" authorId="0" shapeId="0" xr:uid="{43F64F17-B534-4AB6-80A7-CBB23CC2CDF8}">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 authorId="0" shapeId="0" xr:uid="{6DC8B0A5-D854-4140-81D7-2A121C72BF6C}">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0" authorId="0" shapeId="0" xr:uid="{8A199753-9019-4541-A225-9035AC128896}">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1" authorId="0" shapeId="0" xr:uid="{561EF19D-B318-4848-8EDE-D3437DD836E6}">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2" authorId="0" shapeId="0" xr:uid="{00D3445D-6967-46B9-9FD7-B656E231780F}">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3" authorId="0" shapeId="0" xr:uid="{E20C3A7B-094D-4BA4-8861-2DF0A2A3501E}">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<sst xmlns="http://schemas.openxmlformats.org/spreadsheetml/2006/main" count="117" uniqueCount="74">
  <si>
    <t>SO</t>
  </si>
  <si>
    <t>Všeobecný objekt</t>
  </si>
  <si>
    <t>Dokumentace skutečného provedení v elektronické formě</t>
  </si>
  <si>
    <t>Geodetická dokumentace skutečného provedení stavby</t>
  </si>
  <si>
    <t>Díl:</t>
  </si>
  <si>
    <t>SO 98-98</t>
  </si>
  <si>
    <t>DUSL</t>
  </si>
  <si>
    <t>Implementace 5G/FRMCS na železničním koridoru Praha - Č. Třebová – Brno / Ostrava, 1. etapa – Pokrytí tunelů 5G</t>
  </si>
  <si>
    <t>SOPS/PR/2018/06/01</t>
  </si>
  <si>
    <t>SOUPIS PRACÍ / ROZPOČET</t>
  </si>
  <si>
    <t>Stavba:</t>
  </si>
  <si>
    <t>CELKEM:</t>
  </si>
  <si>
    <t>SO/PS:</t>
  </si>
  <si>
    <t>Kategorie monitoringu:</t>
  </si>
  <si>
    <t/>
  </si>
  <si>
    <t>Klasifikace SO/PS:</t>
  </si>
  <si>
    <t>Stupeň dokumentace:</t>
  </si>
  <si>
    <t>Stádium 2</t>
  </si>
  <si>
    <t>ISPROFIN:</t>
  </si>
  <si>
    <t>Majetek:</t>
  </si>
  <si>
    <t>SŽDC s.o.</t>
  </si>
  <si>
    <t>Označení (S-kód):</t>
  </si>
  <si>
    <t>Poř. číslo</t>
  </si>
  <si>
    <t>Kód položky</t>
  </si>
  <si>
    <t>Varianta</t>
  </si>
  <si>
    <t>Cenová soustava</t>
  </si>
  <si>
    <t>Název položky/dílu</t>
  </si>
  <si>
    <t>MJ</t>
  </si>
  <si>
    <t>Množství</t>
  </si>
  <si>
    <t>Jednotková hmotnost</t>
  </si>
  <si>
    <t>Celková hmotnost</t>
  </si>
  <si>
    <t>Cena</t>
  </si>
  <si>
    <t>Jednotková</t>
  </si>
  <si>
    <t>Celkem</t>
  </si>
  <si>
    <t>D</t>
  </si>
  <si>
    <t>Dokumentace stavby</t>
  </si>
  <si>
    <t>P</t>
  </si>
  <si>
    <t>VSEOB001</t>
  </si>
  <si>
    <t>R-položka</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</si>
  <si>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</si>
  <si>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</si>
  <si>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</si>
  <si>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</si>
  <si>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</si>
  <si>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</si>
  <si>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</si>
  <si>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</si>
  <si>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</si>
  <si>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</si>
  <si>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</si>
  <si>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</si>
  <si>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</si>
  <si>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</si>
  <si>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</si>
  <si>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</si>
  <si>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</si>
  <si>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</si>
  <si>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VSEOB004</t>
  </si>
  <si>
    <t xml:space="preserve">Osvědčení o shodě v realizaci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</si>
  <si>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</si>
  <si>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</si>
  <si>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</si>
  <si>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</si>
  <si>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</si>
  <si>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</si>
  <si>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 předepsaném rozsahu a počtu dle ZTP</t>
  </si>
  <si>
    <t>V rozsahu dle Smlouvy o dílo.</t>
  </si>
  <si>
    <t>VSEOB009</t>
  </si>
  <si>
    <t>Zajištění majetkoprávního vypořádání</t>
  </si>
  <si>
    <t>Zajištění provedení majetkoprávního vypořádání potřebného pro realizaci a provozování všech částí Díla</t>
  </si>
  <si>
    <t xml:space="preserve">Zařízení pro monitoring sběračů elektrických hnacích vozidel
</t>
  </si>
  <si>
    <t>S631800123</t>
  </si>
  <si>
    <t>5003520090</t>
  </si>
  <si>
    <t>Položka zahrnuje veškeré činnosti nezbytné pro zajištění majetkoprávního vypořádání potřebného pro realizaci a provozování všech jeho částí. Rozsah majetkoprávního vypořádání je stanoven ve VTP/DOKUMENTACE/06/23 v kapitole 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</si>
</sst>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7" formatCode="#,##0.00\ &quot;Kč&quot;;\-#,##0.00\ &quot;Kč&quot;"/>
    <numFmt numFmtId="164" formatCode="#,##0.00\ &quot;Kč&quot;"/>
    <numFmt numFmtId="165" formatCode="#,##0.000"/>
  </numFmts>
  <fonts count="40" x14ac:knownFonts="1">
    <font>
      <sz val="10"/>
      <color theme="1"/>
      <name val="Verdana"/>
      <family val="2"/>
      <charset val="238"/>
    </font>
    <font>
      <sz val="11"/>
      <color theme="1"/>
      <name val="Calibri"/>
      <family val="2"/>
      <charset val="238"/>
      <scheme val="minor"/>
    </font>
    <font>
      <sz val="10"/>
      <name val="Arial"/>
      <family val="2"/>
      <charset val="238"/>
    </font>
    <font>
      <b/>
      <sz val="10"/>
      <color theme="1"/>
      <name val="Arial"/>
      <family val="2"/>
      <charset val="238"/>
    </font>
    <font>
      <sz val="10"/>
      <color theme="1"/>
      <name val="Arial"/>
      <family val="2"/>
      <charset val="238"/>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name val="Arial"/>
      <family val="2"/>
      <charset val="238"/>
    </font>
    <font>
      <b/>
      <sz val="12"/>
      <color theme="1"/>
      <name val="Arial"/>
      <family val="2"/>
      <charset val="238"/>
    </font>
    <font>
      <b/>
      <sz val="11"/>
      <name val="Arial"/>
      <family val="2"/>
      <charset val="238"/>
    </font>
    <font>
      <b/>
      <sz val="12"/>
      <name val="Arial"/>
      <family val="2"/>
      <charset val="238"/>
    </font>
    <font>
      <b/>
      <sz val="11"/>
      <color theme="1"/>
      <name val="Arial"/>
      <family val="2"/>
      <charset val="238"/>
    </font>
    <font>
      <b/>
      <sz val="10"/>
      <color theme="8" tint="-0.249977111117893"/>
      <name val="Arial"/>
      <family val="2"/>
      <charset val="238"/>
    </font>
    <font>
      <b/>
      <sz val="10"/>
      <name val="Arial"/>
      <family val="2"/>
      <charset val="238"/>
    </font>
    <font>
      <i/>
      <sz val="10"/>
      <name val="Arial"/>
      <family val="2"/>
      <charset val="238"/>
    </font>
    <font>
      <b/>
      <sz val="10"/>
      <color rgb="FF000000"/>
      <name val="Calibri"/>
      <family val="2"/>
      <charset val="238"/>
      <scheme val="minor"/>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0"/>
      <color indexed="81"/>
      <name val="Calibri"/>
      <family val="2"/>
      <charset val="238"/>
    </font>
    <font>
      <sz val="9"/>
      <color indexed="81"/>
      <name val="Calibri"/>
      <family val="2"/>
      <charset val="238"/>
    </font>
    <font>
      <i/>
      <sz val="9"/>
      <color indexed="81"/>
      <name val="Calibri"/>
      <family val="2"/>
      <charset val="238"/>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font>
    <font>
      <i/>
      <u/>
      <sz val="9"/>
      <color indexed="81"/>
      <name val="Calibri"/>
      <family val="2"/>
      <charset val="238"/>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
      <patternFill patternType="solid">
        <fgColor rgb="FFFFFF00"/>
        <bgColor indexed="64"/>
      </patternFill>
    </fill>
  </fills>
  <borders count="45">
    <border>
      <left/>
      <right/>
      <top/>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ck">
        <color indexed="64"/>
      </left>
      <right/>
      <top style="thick">
        <color indexed="64"/>
      </top>
      <bottom/>
      <diagonal/>
    </border>
    <border>
      <left/>
      <right/>
      <top style="thick">
        <color indexed="64"/>
      </top>
      <bottom/>
      <diagonal/>
    </border>
    <border>
      <left style="thick">
        <color indexed="64"/>
      </left>
      <right/>
      <top style="thin">
        <color indexed="64"/>
      </top>
      <bottom style="thin">
        <color indexed="64"/>
      </bottom>
      <diagonal/>
    </border>
    <border>
      <left style="medium">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style="thin">
        <color indexed="64"/>
      </left>
      <right/>
      <top style="thick">
        <color indexed="64"/>
      </top>
      <bottom style="thin">
        <color indexed="64"/>
      </bottom>
      <diagonal/>
    </border>
    <border>
      <left/>
      <right style="hair">
        <color indexed="64"/>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style="thick">
        <color indexed="64"/>
      </left>
      <right/>
      <top/>
      <bottom/>
      <diagonal/>
    </border>
    <border>
      <left style="thick">
        <color indexed="64"/>
      </left>
      <right/>
      <top style="medium">
        <color indexed="64"/>
      </top>
      <bottom style="thin">
        <color indexed="64"/>
      </bottom>
      <diagonal/>
    </border>
    <border>
      <left/>
      <right style="thick">
        <color indexed="64"/>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5">
    <xf numFmtId="0" fontId="0" fillId="0" borderId="0"/>
    <xf numFmtId="0" fontId="1" fillId="0" borderId="0"/>
    <xf numFmtId="0" fontId="2" fillId="0" borderId="0"/>
    <xf numFmtId="0" fontId="1" fillId="0" borderId="0"/>
    <xf numFmtId="0" fontId="2" fillId="0" borderId="0"/>
  </cellStyleXfs>
  <cellXfs count="109">
    <xf numFmtId="0" fontId="0" fillId="0" borderId="0" xfId="0"/>
    <xf numFmtId="0" fontId="5" fillId="0" borderId="0" xfId="0" applyFont="1" applyAlignment="1" applyProtection="1">
      <alignment vertical="center"/>
      <protection hidden="1"/>
    </xf>
    <xf numFmtId="0" fontId="7" fillId="0" borderId="12" xfId="0" applyFont="1" applyBorder="1" applyAlignment="1" applyProtection="1">
      <alignment vertical="center" wrapText="1"/>
      <protection hidden="1"/>
    </xf>
    <xf numFmtId="0" fontId="7" fillId="0" borderId="13" xfId="0" applyFont="1" applyBorder="1" applyAlignment="1" applyProtection="1">
      <alignment vertical="center" wrapText="1"/>
      <protection hidden="1"/>
    </xf>
    <xf numFmtId="49" fontId="7" fillId="0" borderId="14" xfId="0" applyNumberFormat="1" applyFont="1" applyBorder="1" applyAlignment="1" applyProtection="1">
      <alignment vertical="center"/>
      <protection hidden="1"/>
    </xf>
    <xf numFmtId="0" fontId="7" fillId="0" borderId="15" xfId="0" applyFont="1" applyBorder="1" applyAlignment="1" applyProtection="1">
      <alignment vertical="center"/>
      <protection hidden="1"/>
    </xf>
    <xf numFmtId="49" fontId="7" fillId="0" borderId="16" xfId="0" applyNumberFormat="1" applyFont="1" applyBorder="1" applyAlignment="1" applyProtection="1">
      <alignment horizontal="right" vertical="center"/>
      <protection hidden="1"/>
    </xf>
    <xf numFmtId="0" fontId="8" fillId="0" borderId="0" xfId="0" applyFont="1" applyAlignment="1" applyProtection="1">
      <alignment vertical="center" wrapText="1"/>
      <protection hidden="1"/>
    </xf>
    <xf numFmtId="49" fontId="10" fillId="0" borderId="18" xfId="0" applyNumberFormat="1" applyFont="1" applyBorder="1" applyAlignment="1">
      <alignment horizontal="left" vertical="top"/>
    </xf>
    <xf numFmtId="49" fontId="10" fillId="0" borderId="18" xfId="0" applyNumberFormat="1" applyFont="1" applyBorder="1" applyAlignment="1">
      <alignment vertical="top" wrapText="1"/>
    </xf>
    <xf numFmtId="49" fontId="10" fillId="0" borderId="18" xfId="0" applyNumberFormat="1" applyFont="1" applyBorder="1" applyAlignment="1" applyProtection="1">
      <alignment vertical="top" wrapText="1"/>
      <protection locked="0"/>
    </xf>
    <xf numFmtId="49" fontId="9" fillId="0" borderId="18" xfId="0" applyNumberFormat="1" applyFont="1" applyBorder="1" applyAlignment="1" applyProtection="1">
      <alignment vertical="top" wrapText="1"/>
      <protection hidden="1"/>
    </xf>
    <xf numFmtId="49" fontId="9" fillId="0" borderId="19" xfId="0" applyNumberFormat="1" applyFont="1" applyBorder="1" applyAlignment="1" applyProtection="1">
      <alignment vertical="top" wrapText="1"/>
      <protection hidden="1"/>
    </xf>
    <xf numFmtId="0" fontId="11" fillId="0" borderId="22" xfId="0" applyFont="1" applyBorder="1" applyAlignment="1" applyProtection="1">
      <alignment vertical="top"/>
      <protection hidden="1"/>
    </xf>
    <xf numFmtId="0" fontId="11" fillId="0" borderId="7" xfId="0" applyFont="1" applyBorder="1" applyAlignment="1" applyProtection="1">
      <alignment vertical="top"/>
      <protection hidden="1"/>
    </xf>
    <xf numFmtId="49" fontId="13" fillId="0" borderId="7" xfId="0" applyNumberFormat="1" applyFont="1" applyBorder="1" applyAlignment="1" applyProtection="1">
      <alignment vertical="top" wrapText="1"/>
      <protection locked="0"/>
    </xf>
    <xf numFmtId="49" fontId="11" fillId="0" borderId="7" xfId="0" applyNumberFormat="1" applyFont="1" applyBorder="1" applyAlignment="1" applyProtection="1">
      <alignment vertical="top"/>
      <protection hidden="1"/>
    </xf>
    <xf numFmtId="49" fontId="11" fillId="0" borderId="10" xfId="0" applyNumberFormat="1" applyFont="1" applyBorder="1" applyAlignment="1" applyProtection="1">
      <alignment vertical="top"/>
      <protection hidden="1"/>
    </xf>
    <xf numFmtId="0" fontId="14" fillId="4" borderId="23" xfId="0" applyFont="1" applyFill="1" applyBorder="1" applyAlignment="1" applyProtection="1">
      <alignment vertical="center"/>
      <protection hidden="1"/>
    </xf>
    <xf numFmtId="0" fontId="14" fillId="5" borderId="15" xfId="0" applyFont="1" applyFill="1" applyBorder="1" applyAlignment="1" applyProtection="1">
      <alignment vertical="center"/>
      <protection hidden="1"/>
    </xf>
    <xf numFmtId="49" fontId="15" fillId="0" borderId="7" xfId="0" applyNumberFormat="1" applyFont="1" applyBorder="1" applyAlignment="1" applyProtection="1">
      <alignment vertical="center" wrapText="1"/>
      <protection locked="0"/>
    </xf>
    <xf numFmtId="0" fontId="3" fillId="0" borderId="7" xfId="0" applyFont="1" applyBorder="1" applyAlignment="1" applyProtection="1">
      <alignment vertical="center" wrapText="1"/>
      <protection hidden="1"/>
    </xf>
    <xf numFmtId="49" fontId="3" fillId="0" borderId="7" xfId="0" applyNumberFormat="1" applyFont="1" applyBorder="1" applyAlignment="1" applyProtection="1">
      <alignment vertical="center" wrapText="1"/>
      <protection locked="0"/>
    </xf>
    <xf numFmtId="49" fontId="3" fillId="0" borderId="2" xfId="0" applyNumberFormat="1" applyFont="1" applyBorder="1" applyAlignment="1" applyProtection="1">
      <alignment vertical="center" wrapText="1"/>
      <protection locked="0"/>
    </xf>
    <xf numFmtId="0" fontId="15" fillId="0" borderId="26" xfId="0" applyFont="1" applyBorder="1" applyAlignment="1" applyProtection="1">
      <alignment vertical="center"/>
      <protection locked="0"/>
    </xf>
    <xf numFmtId="0" fontId="15" fillId="0" borderId="27" xfId="0" applyFont="1" applyBorder="1" applyAlignment="1" applyProtection="1">
      <alignment horizontal="left" vertical="center"/>
      <protection locked="0"/>
    </xf>
    <xf numFmtId="0" fontId="4" fillId="0" borderId="22" xfId="0" applyFont="1" applyBorder="1" applyAlignment="1" applyProtection="1">
      <alignment vertical="center"/>
      <protection hidden="1"/>
    </xf>
    <xf numFmtId="0" fontId="4" fillId="0" borderId="7" xfId="0" applyFont="1" applyBorder="1" applyAlignment="1" applyProtection="1">
      <alignment vertical="center"/>
      <protection hidden="1"/>
    </xf>
    <xf numFmtId="49" fontId="16" fillId="0" borderId="7" xfId="0" applyNumberFormat="1" applyFont="1" applyBorder="1" applyAlignment="1" applyProtection="1">
      <alignment vertical="center" wrapText="1"/>
      <protection locked="0"/>
    </xf>
    <xf numFmtId="49" fontId="16" fillId="0" borderId="7" xfId="0" applyNumberFormat="1" applyFont="1" applyBorder="1" applyAlignment="1" applyProtection="1">
      <alignment vertical="center"/>
      <protection locked="0"/>
    </xf>
    <xf numFmtId="0" fontId="3" fillId="0" borderId="29" xfId="0" applyFont="1" applyBorder="1" applyAlignment="1" applyProtection="1">
      <alignment vertical="center"/>
      <protection locked="0"/>
    </xf>
    <xf numFmtId="0" fontId="18" fillId="0" borderId="0" xfId="0" applyFont="1" applyAlignment="1">
      <alignment horizontal="center"/>
    </xf>
    <xf numFmtId="0" fontId="19" fillId="7" borderId="1" xfId="0" applyFont="1" applyFill="1" applyBorder="1" applyAlignment="1" applyProtection="1">
      <alignment horizontal="right" vertical="center"/>
      <protection hidden="1"/>
    </xf>
    <xf numFmtId="3" fontId="19" fillId="0" borderId="32" xfId="0" applyNumberFormat="1" applyFont="1" applyBorder="1" applyAlignment="1" applyProtection="1">
      <alignment horizontal="left" vertical="center"/>
      <protection hidden="1"/>
    </xf>
    <xf numFmtId="0" fontId="20" fillId="7" borderId="8" xfId="0" applyFont="1" applyFill="1" applyBorder="1" applyAlignment="1" applyProtection="1">
      <alignment horizontal="center" vertical="center"/>
      <protection hidden="1"/>
    </xf>
    <xf numFmtId="0" fontId="20" fillId="7" borderId="35" xfId="0" applyFont="1" applyFill="1" applyBorder="1" applyAlignment="1" applyProtection="1">
      <alignment horizontal="center" vertical="center"/>
      <protection hidden="1"/>
    </xf>
    <xf numFmtId="0" fontId="5" fillId="8" borderId="0" xfId="0" applyFont="1" applyFill="1" applyAlignment="1" applyProtection="1">
      <alignment vertical="center"/>
      <protection locked="0"/>
    </xf>
    <xf numFmtId="0" fontId="3" fillId="8" borderId="36" xfId="0" applyFont="1" applyFill="1" applyBorder="1" applyAlignment="1" applyProtection="1">
      <alignment vertical="center"/>
      <protection locked="0"/>
    </xf>
    <xf numFmtId="0" fontId="3" fillId="8" borderId="9" xfId="0" applyFont="1" applyFill="1" applyBorder="1" applyAlignment="1" applyProtection="1">
      <alignment horizontal="center" vertical="center"/>
      <protection locked="0"/>
    </xf>
    <xf numFmtId="0" fontId="3" fillId="8" borderId="9" xfId="0" applyFont="1" applyFill="1" applyBorder="1" applyAlignment="1" applyProtection="1">
      <alignment vertical="center"/>
      <protection locked="0"/>
    </xf>
    <xf numFmtId="0" fontId="3" fillId="8" borderId="9" xfId="0" applyFont="1" applyFill="1" applyBorder="1" applyAlignment="1" applyProtection="1">
      <alignment horizontal="left" vertical="center"/>
      <protection locked="0"/>
    </xf>
    <xf numFmtId="0" fontId="3" fillId="8" borderId="37" xfId="0" applyFont="1" applyFill="1" applyBorder="1" applyAlignment="1" applyProtection="1">
      <alignment horizontal="center" vertical="center"/>
      <protection locked="0"/>
    </xf>
    <xf numFmtId="0" fontId="5" fillId="0" borderId="0" xfId="0" applyFont="1" applyAlignment="1" applyProtection="1">
      <alignment vertical="center"/>
      <protection locked="0"/>
    </xf>
    <xf numFmtId="0" fontId="5" fillId="3" borderId="38" xfId="0" applyFont="1" applyFill="1" applyBorder="1" applyAlignment="1">
      <alignment horizontal="center" vertical="center"/>
    </xf>
    <xf numFmtId="49" fontId="5" fillId="0" borderId="4" xfId="0" applyNumberFormat="1" applyFont="1" applyBorder="1" applyAlignment="1" applyProtection="1">
      <alignment horizontal="center" vertical="center"/>
      <protection locked="0"/>
    </xf>
    <xf numFmtId="0" fontId="5" fillId="3" borderId="4" xfId="0" applyFont="1" applyFill="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21" fillId="0" borderId="4" xfId="4" applyFont="1" applyBorder="1" applyAlignment="1" applyProtection="1">
      <alignment horizontal="left" vertical="center" wrapText="1"/>
      <protection locked="0"/>
    </xf>
    <xf numFmtId="165" fontId="5" fillId="0" borderId="4" xfId="0" applyNumberFormat="1" applyFont="1" applyBorder="1" applyAlignment="1" applyProtection="1">
      <alignment horizontal="center" vertical="center"/>
      <protection locked="0"/>
    </xf>
    <xf numFmtId="2" fontId="5" fillId="0" borderId="4" xfId="0" applyNumberFormat="1" applyFont="1" applyBorder="1" applyAlignment="1" applyProtection="1">
      <alignment horizontal="center" vertical="center"/>
      <protection locked="0"/>
    </xf>
    <xf numFmtId="4" fontId="22" fillId="0" borderId="4" xfId="4" applyNumberFormat="1" applyFont="1" applyBorder="1" applyAlignment="1" applyProtection="1">
      <alignment horizontal="center" vertical="center"/>
      <protection locked="0"/>
    </xf>
    <xf numFmtId="164" fontId="22" fillId="0" borderId="39" xfId="4" applyNumberFormat="1" applyFont="1" applyBorder="1" applyAlignment="1">
      <alignment horizontal="right" vertical="center"/>
    </xf>
    <xf numFmtId="0" fontId="5" fillId="0" borderId="30" xfId="0" applyFont="1" applyBorder="1" applyAlignment="1" applyProtection="1">
      <alignment vertical="center"/>
      <protection locked="0"/>
    </xf>
    <xf numFmtId="0" fontId="21" fillId="0" borderId="40" xfId="4" applyFont="1" applyBorder="1" applyAlignment="1" applyProtection="1">
      <alignment horizontal="left" vertical="center" wrapText="1"/>
      <protection locked="0"/>
    </xf>
    <xf numFmtId="0" fontId="5" fillId="0" borderId="0" xfId="0" applyFont="1" applyAlignment="1" applyProtection="1">
      <alignment horizontal="center" vertical="center"/>
      <protection locked="0"/>
    </xf>
    <xf numFmtId="0" fontId="5" fillId="0" borderId="41" xfId="0" applyFont="1" applyBorder="1" applyAlignment="1" applyProtection="1">
      <alignment horizontal="center" vertical="center"/>
      <protection locked="0"/>
    </xf>
    <xf numFmtId="0" fontId="23" fillId="0" borderId="6" xfId="4" applyFont="1" applyBorder="1" applyAlignment="1" applyProtection="1">
      <alignment horizontal="left" vertical="center" wrapText="1" shrinkToFit="1"/>
      <protection locked="0"/>
    </xf>
    <xf numFmtId="0" fontId="5" fillId="0" borderId="42" xfId="0" applyFont="1" applyBorder="1" applyAlignment="1" applyProtection="1">
      <alignment vertical="center"/>
      <protection locked="0"/>
    </xf>
    <xf numFmtId="0" fontId="5" fillId="0" borderId="43" xfId="0" applyFont="1" applyBorder="1" applyAlignment="1" applyProtection="1">
      <alignment vertical="center"/>
      <protection locked="0"/>
    </xf>
    <xf numFmtId="0" fontId="21" fillId="0" borderId="8" xfId="4" applyFont="1" applyBorder="1" applyAlignment="1" applyProtection="1">
      <alignment horizontal="left" vertical="center" wrapText="1" shrinkToFit="1"/>
      <protection locked="0"/>
    </xf>
    <xf numFmtId="0" fontId="5" fillId="0" borderId="43" xfId="0" applyFont="1" applyBorder="1" applyAlignment="1" applyProtection="1">
      <alignment horizontal="center" vertical="center"/>
      <protection locked="0"/>
    </xf>
    <xf numFmtId="0" fontId="5" fillId="0" borderId="44" xfId="0" applyFont="1" applyBorder="1" applyAlignment="1" applyProtection="1">
      <alignment horizontal="center" vertical="center"/>
      <protection locked="0"/>
    </xf>
    <xf numFmtId="0" fontId="5" fillId="3" borderId="38" xfId="0" applyFont="1" applyFill="1" applyBorder="1" applyAlignment="1" applyProtection="1">
      <alignment horizontal="center" vertical="center"/>
      <protection locked="0"/>
    </xf>
    <xf numFmtId="0" fontId="5" fillId="9" borderId="0" xfId="0" applyFont="1" applyFill="1" applyAlignment="1" applyProtection="1">
      <alignment vertical="center"/>
      <protection locked="0"/>
    </xf>
    <xf numFmtId="0" fontId="3" fillId="9" borderId="36" xfId="0" applyFont="1" applyFill="1" applyBorder="1" applyAlignment="1" applyProtection="1">
      <alignment vertical="center"/>
      <protection locked="0"/>
    </xf>
    <xf numFmtId="0" fontId="3" fillId="9" borderId="9" xfId="0" applyFont="1" applyFill="1" applyBorder="1" applyAlignment="1" applyProtection="1">
      <alignment horizontal="center" vertical="center"/>
      <protection locked="0"/>
    </xf>
    <xf numFmtId="0" fontId="3" fillId="9" borderId="9" xfId="0" applyFont="1" applyFill="1" applyBorder="1" applyAlignment="1" applyProtection="1">
      <alignment vertical="center"/>
      <protection locked="0"/>
    </xf>
    <xf numFmtId="0" fontId="3" fillId="9" borderId="9" xfId="0" applyFont="1" applyFill="1" applyBorder="1" applyAlignment="1" applyProtection="1">
      <alignment horizontal="left" vertical="center"/>
      <protection locked="0"/>
    </xf>
    <xf numFmtId="164" fontId="3" fillId="9" borderId="37" xfId="0" applyNumberFormat="1" applyFont="1" applyFill="1" applyBorder="1" applyAlignment="1" applyProtection="1">
      <alignment horizontal="center" vertical="center"/>
      <protection locked="0"/>
    </xf>
    <xf numFmtId="0" fontId="5" fillId="0" borderId="0" xfId="0" applyFont="1" applyProtection="1">
      <protection locked="0"/>
    </xf>
    <xf numFmtId="164" fontId="22" fillId="0" borderId="39" xfId="4" applyNumberFormat="1" applyFont="1" applyBorder="1" applyAlignment="1" applyProtection="1">
      <alignment horizontal="right" vertical="center"/>
      <protection locked="0"/>
    </xf>
    <xf numFmtId="0" fontId="5" fillId="0" borderId="0" xfId="0" applyFont="1" applyAlignment="1">
      <alignment vertical="center"/>
    </xf>
    <xf numFmtId="0" fontId="5" fillId="10" borderId="42" xfId="0" applyFont="1" applyFill="1" applyBorder="1" applyAlignment="1" applyProtection="1">
      <alignment vertical="center"/>
      <protection locked="0"/>
    </xf>
    <xf numFmtId="0" fontId="5" fillId="10" borderId="0" xfId="0" applyFont="1" applyFill="1" applyAlignment="1" applyProtection="1">
      <alignment vertical="center"/>
      <protection locked="0"/>
    </xf>
    <xf numFmtId="0" fontId="21" fillId="10" borderId="40" xfId="4" applyFont="1" applyFill="1" applyBorder="1" applyAlignment="1" applyProtection="1">
      <alignment horizontal="left" vertical="center" wrapText="1"/>
      <protection locked="0"/>
    </xf>
    <xf numFmtId="0" fontId="5" fillId="10" borderId="0" xfId="0" applyFont="1" applyFill="1" applyAlignment="1" applyProtection="1">
      <alignment horizontal="center" vertical="center"/>
      <protection locked="0"/>
    </xf>
    <xf numFmtId="0" fontId="5" fillId="10" borderId="41" xfId="0" applyFont="1" applyFill="1" applyBorder="1" applyAlignment="1" applyProtection="1">
      <alignment horizontal="center" vertical="center"/>
      <protection locked="0"/>
    </xf>
    <xf numFmtId="0" fontId="5" fillId="0" borderId="0" xfId="0" applyFont="1" applyAlignment="1" applyProtection="1">
      <alignment horizontal="center"/>
      <protection locked="0"/>
    </xf>
    <xf numFmtId="7" fontId="9" fillId="2" borderId="15" xfId="0" applyNumberFormat="1" applyFont="1" applyFill="1" applyBorder="1" applyAlignment="1" applyProtection="1">
      <alignment horizontal="right" vertical="center"/>
      <protection hidden="1"/>
    </xf>
    <xf numFmtId="7" fontId="9" fillId="2" borderId="16" xfId="0" applyNumberFormat="1" applyFont="1" applyFill="1" applyBorder="1" applyAlignment="1" applyProtection="1">
      <alignment horizontal="right" vertical="center"/>
      <protection hidden="1"/>
    </xf>
    <xf numFmtId="49" fontId="12" fillId="0" borderId="7" xfId="0" applyNumberFormat="1" applyFont="1" applyBorder="1" applyAlignment="1" applyProtection="1">
      <alignment horizontal="left" vertical="top"/>
      <protection locked="0"/>
    </xf>
    <xf numFmtId="0" fontId="14" fillId="6" borderId="24" xfId="0" applyFont="1" applyFill="1" applyBorder="1" applyAlignment="1" applyProtection="1">
      <alignment horizontal="center" vertical="center"/>
      <protection hidden="1"/>
    </xf>
    <xf numFmtId="0" fontId="14" fillId="6" borderId="16" xfId="0" applyFont="1" applyFill="1" applyBorder="1" applyAlignment="1" applyProtection="1">
      <alignment horizontal="center" vertical="center"/>
      <protection hidden="1"/>
    </xf>
    <xf numFmtId="0" fontId="4" fillId="0" borderId="22" xfId="0" applyFont="1" applyBorder="1" applyAlignment="1" applyProtection="1">
      <alignment horizontal="left" vertical="center"/>
      <protection hidden="1"/>
    </xf>
    <xf numFmtId="0" fontId="4" fillId="0" borderId="7" xfId="0" applyFont="1" applyBorder="1" applyAlignment="1" applyProtection="1">
      <alignment horizontal="left" vertical="center"/>
      <protection hidden="1"/>
    </xf>
    <xf numFmtId="0" fontId="4" fillId="0" borderId="5" xfId="0" applyFont="1" applyBorder="1" applyAlignment="1" applyProtection="1">
      <alignment horizontal="left" vertical="center"/>
      <protection hidden="1"/>
    </xf>
    <xf numFmtId="0" fontId="4" fillId="0" borderId="25" xfId="0" applyFont="1" applyBorder="1" applyAlignment="1" applyProtection="1">
      <alignment horizontal="left" vertical="center"/>
      <protection hidden="1"/>
    </xf>
    <xf numFmtId="0" fontId="4" fillId="0" borderId="12" xfId="0" applyFont="1" applyBorder="1" applyAlignment="1" applyProtection="1">
      <alignment horizontal="left" vertical="center"/>
      <protection hidden="1"/>
    </xf>
    <xf numFmtId="49" fontId="17" fillId="0" borderId="7" xfId="0" applyNumberFormat="1" applyFont="1" applyBorder="1" applyAlignment="1" applyProtection="1">
      <alignment horizontal="left" vertical="center"/>
      <protection hidden="1"/>
    </xf>
    <xf numFmtId="49" fontId="17" fillId="0" borderId="2" xfId="0" applyNumberFormat="1" applyFont="1" applyBorder="1" applyAlignment="1" applyProtection="1">
      <alignment horizontal="left" vertical="center"/>
      <protection hidden="1"/>
    </xf>
    <xf numFmtId="0" fontId="4" fillId="0" borderId="28" xfId="0" applyFont="1" applyBorder="1" applyAlignment="1" applyProtection="1">
      <alignment horizontal="left" vertical="center"/>
      <protection hidden="1"/>
    </xf>
    <xf numFmtId="0" fontId="6" fillId="0" borderId="11" xfId="0" applyFont="1" applyBorder="1" applyAlignment="1" applyProtection="1">
      <alignment horizontal="left" vertical="top" wrapText="1"/>
      <protection hidden="1"/>
    </xf>
    <xf numFmtId="0" fontId="6" fillId="0" borderId="12" xfId="0" applyFont="1" applyBorder="1" applyAlignment="1" applyProtection="1">
      <alignment horizontal="left" vertical="top" wrapText="1"/>
      <protection hidden="1"/>
    </xf>
    <xf numFmtId="0" fontId="9" fillId="0" borderId="17" xfId="0" applyFont="1" applyBorder="1" applyAlignment="1">
      <alignment horizontal="left" vertical="top"/>
    </xf>
    <xf numFmtId="0" fontId="9" fillId="0" borderId="18" xfId="0" applyFont="1" applyBorder="1" applyAlignment="1">
      <alignment horizontal="left" vertical="top"/>
    </xf>
    <xf numFmtId="0" fontId="9" fillId="2" borderId="20" xfId="0" applyFont="1" applyFill="1" applyBorder="1" applyAlignment="1" applyProtection="1">
      <alignment horizontal="center" vertical="center" wrapText="1"/>
      <protection hidden="1"/>
    </xf>
    <xf numFmtId="0" fontId="9" fillId="2" borderId="21" xfId="0" applyFont="1" applyFill="1" applyBorder="1" applyAlignment="1" applyProtection="1">
      <alignment horizontal="center" vertical="center" wrapText="1"/>
      <protection hidden="1"/>
    </xf>
    <xf numFmtId="0" fontId="16" fillId="0" borderId="7" xfId="0" applyFont="1" applyBorder="1" applyAlignment="1" applyProtection="1">
      <alignment horizontal="left" vertical="center" wrapText="1"/>
      <protection hidden="1"/>
    </xf>
    <xf numFmtId="0" fontId="16" fillId="0" borderId="2" xfId="0" applyFont="1" applyBorder="1" applyAlignment="1" applyProtection="1">
      <alignment horizontal="left" vertical="center" wrapText="1"/>
      <protection hidden="1"/>
    </xf>
    <xf numFmtId="0" fontId="20" fillId="7" borderId="3" xfId="0" applyFont="1" applyFill="1" applyBorder="1" applyAlignment="1" applyProtection="1">
      <alignment horizontal="center" vertical="center" wrapText="1"/>
      <protection hidden="1"/>
    </xf>
    <xf numFmtId="0" fontId="20" fillId="7" borderId="29" xfId="0" applyFont="1" applyFill="1" applyBorder="1" applyAlignment="1" applyProtection="1">
      <alignment horizontal="center" vertical="center" wrapText="1"/>
      <protection hidden="1"/>
    </xf>
    <xf numFmtId="49" fontId="19" fillId="0" borderId="31" xfId="0" applyNumberFormat="1" applyFont="1" applyBorder="1" applyAlignment="1" applyProtection="1">
      <alignment horizontal="left" vertical="center" wrapText="1"/>
      <protection hidden="1"/>
    </xf>
    <xf numFmtId="0" fontId="19" fillId="0" borderId="1" xfId="0" applyFont="1" applyBorder="1" applyAlignment="1" applyProtection="1">
      <alignment horizontal="left" vertical="center"/>
      <protection hidden="1"/>
    </xf>
    <xf numFmtId="0" fontId="20" fillId="7" borderId="33" xfId="0" applyFont="1" applyFill="1" applyBorder="1" applyAlignment="1" applyProtection="1">
      <alignment horizontal="center" vertical="center" wrapText="1"/>
      <protection hidden="1"/>
    </xf>
    <xf numFmtId="0" fontId="20" fillId="7" borderId="34" xfId="0" applyFont="1" applyFill="1" applyBorder="1" applyAlignment="1" applyProtection="1">
      <alignment horizontal="center" vertical="center" wrapText="1"/>
      <protection hidden="1"/>
    </xf>
    <xf numFmtId="0" fontId="20" fillId="7" borderId="6" xfId="0" applyFont="1" applyFill="1" applyBorder="1" applyAlignment="1" applyProtection="1">
      <alignment horizontal="center" vertical="center" wrapText="1"/>
      <protection hidden="1"/>
    </xf>
    <xf numFmtId="0" fontId="20" fillId="7" borderId="8" xfId="0" applyFont="1" applyFill="1" applyBorder="1" applyAlignment="1" applyProtection="1">
      <alignment horizontal="center" vertical="center" wrapText="1"/>
      <protection hidden="1"/>
    </xf>
    <xf numFmtId="0" fontId="20" fillId="7" borderId="6" xfId="0" applyFont="1" applyFill="1" applyBorder="1" applyAlignment="1" applyProtection="1">
      <alignment horizontal="center" vertical="center"/>
      <protection hidden="1"/>
    </xf>
    <xf numFmtId="0" fontId="20" fillId="7" borderId="8" xfId="0" applyFont="1" applyFill="1" applyBorder="1" applyAlignment="1" applyProtection="1">
      <alignment horizontal="center" vertical="center"/>
      <protection hidden="1"/>
    </xf>
  </cellXfs>
  <cellStyles count="5">
    <cellStyle name="Normální" xfId="0" builtinId="0"/>
    <cellStyle name="Normální 2" xfId="1" xr:uid="{00000000-0005-0000-0000-000001000000}"/>
    <cellStyle name="Normální 2 2" xfId="2" xr:uid="{00000000-0005-0000-0000-000002000000}"/>
    <cellStyle name="Normální 3" xfId="4" xr:uid="{341E3A27-C307-4371-84E7-63C080FE0424}"/>
    <cellStyle name="Normální 5" xfId="3" xr:uid="{00000000-0005-0000-0000-000003000000}"/>
  </cellStyles>
  <dxfs count="30">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39"/>
  <sheetViews>
    <sheetView tabSelected="1" topLeftCell="D1" zoomScale="120" zoomScaleNormal="120" workbookViewId="0">
      <selection activeCell="F34" sqref="F34"/>
    </sheetView>
  </sheetViews>
  <sheetFormatPr defaultRowHeight="11.25" x14ac:dyDescent="0.2"/>
  <cols>
    <col min="1" max="1" width="2.75" style="69" hidden="1" customWidth="1"/>
    <col min="2" max="2" width="7.5" style="69" customWidth="1"/>
    <col min="3" max="3" width="9.25" style="69" customWidth="1"/>
    <col min="4" max="4" width="8.75" style="69" customWidth="1"/>
    <col min="5" max="5" width="10" style="69" customWidth="1"/>
    <col min="6" max="6" width="64.875" style="69" customWidth="1"/>
    <col min="7" max="7" width="7.875" style="77" customWidth="1"/>
    <col min="8" max="8" width="11.375" style="77" customWidth="1"/>
    <col min="9" max="9" width="10.375" style="77" customWidth="1"/>
    <col min="10" max="10" width="8.875" style="77" customWidth="1"/>
    <col min="11" max="11" width="11.25" style="77" customWidth="1"/>
    <col min="12" max="12" width="16.625" style="77" customWidth="1"/>
    <col min="13" max="14" width="24.75" style="69" customWidth="1"/>
    <col min="15" max="15" width="8" style="69" customWidth="1"/>
    <col min="16" max="256" width="9" style="69"/>
    <col min="257" max="257" width="0" style="69" hidden="1" customWidth="1"/>
    <col min="258" max="258" width="7.5" style="69" customWidth="1"/>
    <col min="259" max="259" width="9.25" style="69" customWidth="1"/>
    <col min="260" max="260" width="8.75" style="69" customWidth="1"/>
    <col min="261" max="261" width="10" style="69" customWidth="1"/>
    <col min="262" max="262" width="64.875" style="69" customWidth="1"/>
    <col min="263" max="263" width="7.875" style="69" customWidth="1"/>
    <col min="264" max="264" width="11.375" style="69" customWidth="1"/>
    <col min="265" max="265" width="10.375" style="69" customWidth="1"/>
    <col min="266" max="266" width="8.875" style="69" customWidth="1"/>
    <col min="267" max="267" width="11.25" style="69" customWidth="1"/>
    <col min="268" max="268" width="16.625" style="69" customWidth="1"/>
    <col min="269" max="270" width="24.75" style="69" customWidth="1"/>
    <col min="271" max="271" width="8" style="69" customWidth="1"/>
    <col min="272" max="512" width="9" style="69"/>
    <col min="513" max="513" width="0" style="69" hidden="1" customWidth="1"/>
    <col min="514" max="514" width="7.5" style="69" customWidth="1"/>
    <col min="515" max="515" width="9.25" style="69" customWidth="1"/>
    <col min="516" max="516" width="8.75" style="69" customWidth="1"/>
    <col min="517" max="517" width="10" style="69" customWidth="1"/>
    <col min="518" max="518" width="64.875" style="69" customWidth="1"/>
    <col min="519" max="519" width="7.875" style="69" customWidth="1"/>
    <col min="520" max="520" width="11.375" style="69" customWidth="1"/>
    <col min="521" max="521" width="10.375" style="69" customWidth="1"/>
    <col min="522" max="522" width="8.875" style="69" customWidth="1"/>
    <col min="523" max="523" width="11.25" style="69" customWidth="1"/>
    <col min="524" max="524" width="16.625" style="69" customWidth="1"/>
    <col min="525" max="526" width="24.75" style="69" customWidth="1"/>
    <col min="527" max="527" width="8" style="69" customWidth="1"/>
    <col min="528" max="768" width="9" style="69"/>
    <col min="769" max="769" width="0" style="69" hidden="1" customWidth="1"/>
    <col min="770" max="770" width="7.5" style="69" customWidth="1"/>
    <col min="771" max="771" width="9.25" style="69" customWidth="1"/>
    <col min="772" max="772" width="8.75" style="69" customWidth="1"/>
    <col min="773" max="773" width="10" style="69" customWidth="1"/>
    <col min="774" max="774" width="64.875" style="69" customWidth="1"/>
    <col min="775" max="775" width="7.875" style="69" customWidth="1"/>
    <col min="776" max="776" width="11.375" style="69" customWidth="1"/>
    <col min="777" max="777" width="10.375" style="69" customWidth="1"/>
    <col min="778" max="778" width="8.875" style="69" customWidth="1"/>
    <col min="779" max="779" width="11.25" style="69" customWidth="1"/>
    <col min="780" max="780" width="16.625" style="69" customWidth="1"/>
    <col min="781" max="782" width="24.75" style="69" customWidth="1"/>
    <col min="783" max="783" width="8" style="69" customWidth="1"/>
    <col min="784" max="1024" width="9" style="69"/>
    <col min="1025" max="1025" width="0" style="69" hidden="1" customWidth="1"/>
    <col min="1026" max="1026" width="7.5" style="69" customWidth="1"/>
    <col min="1027" max="1027" width="9.25" style="69" customWidth="1"/>
    <col min="1028" max="1028" width="8.75" style="69" customWidth="1"/>
    <col min="1029" max="1029" width="10" style="69" customWidth="1"/>
    <col min="1030" max="1030" width="64.875" style="69" customWidth="1"/>
    <col min="1031" max="1031" width="7.875" style="69" customWidth="1"/>
    <col min="1032" max="1032" width="11.375" style="69" customWidth="1"/>
    <col min="1033" max="1033" width="10.375" style="69" customWidth="1"/>
    <col min="1034" max="1034" width="8.875" style="69" customWidth="1"/>
    <col min="1035" max="1035" width="11.25" style="69" customWidth="1"/>
    <col min="1036" max="1036" width="16.625" style="69" customWidth="1"/>
    <col min="1037" max="1038" width="24.75" style="69" customWidth="1"/>
    <col min="1039" max="1039" width="8" style="69" customWidth="1"/>
    <col min="1040" max="1280" width="9" style="69"/>
    <col min="1281" max="1281" width="0" style="69" hidden="1" customWidth="1"/>
    <col min="1282" max="1282" width="7.5" style="69" customWidth="1"/>
    <col min="1283" max="1283" width="9.25" style="69" customWidth="1"/>
    <col min="1284" max="1284" width="8.75" style="69" customWidth="1"/>
    <col min="1285" max="1285" width="10" style="69" customWidth="1"/>
    <col min="1286" max="1286" width="64.875" style="69" customWidth="1"/>
    <col min="1287" max="1287" width="7.875" style="69" customWidth="1"/>
    <col min="1288" max="1288" width="11.375" style="69" customWidth="1"/>
    <col min="1289" max="1289" width="10.375" style="69" customWidth="1"/>
    <col min="1290" max="1290" width="8.875" style="69" customWidth="1"/>
    <col min="1291" max="1291" width="11.25" style="69" customWidth="1"/>
    <col min="1292" max="1292" width="16.625" style="69" customWidth="1"/>
    <col min="1293" max="1294" width="24.75" style="69" customWidth="1"/>
    <col min="1295" max="1295" width="8" style="69" customWidth="1"/>
    <col min="1296" max="1536" width="9" style="69"/>
    <col min="1537" max="1537" width="0" style="69" hidden="1" customWidth="1"/>
    <col min="1538" max="1538" width="7.5" style="69" customWidth="1"/>
    <col min="1539" max="1539" width="9.25" style="69" customWidth="1"/>
    <col min="1540" max="1540" width="8.75" style="69" customWidth="1"/>
    <col min="1541" max="1541" width="10" style="69" customWidth="1"/>
    <col min="1542" max="1542" width="64.875" style="69" customWidth="1"/>
    <col min="1543" max="1543" width="7.875" style="69" customWidth="1"/>
    <col min="1544" max="1544" width="11.375" style="69" customWidth="1"/>
    <col min="1545" max="1545" width="10.375" style="69" customWidth="1"/>
    <col min="1546" max="1546" width="8.875" style="69" customWidth="1"/>
    <col min="1547" max="1547" width="11.25" style="69" customWidth="1"/>
    <col min="1548" max="1548" width="16.625" style="69" customWidth="1"/>
    <col min="1549" max="1550" width="24.75" style="69" customWidth="1"/>
    <col min="1551" max="1551" width="8" style="69" customWidth="1"/>
    <col min="1552" max="1792" width="9" style="69"/>
    <col min="1793" max="1793" width="0" style="69" hidden="1" customWidth="1"/>
    <col min="1794" max="1794" width="7.5" style="69" customWidth="1"/>
    <col min="1795" max="1795" width="9.25" style="69" customWidth="1"/>
    <col min="1796" max="1796" width="8.75" style="69" customWidth="1"/>
    <col min="1797" max="1797" width="10" style="69" customWidth="1"/>
    <col min="1798" max="1798" width="64.875" style="69" customWidth="1"/>
    <col min="1799" max="1799" width="7.875" style="69" customWidth="1"/>
    <col min="1800" max="1800" width="11.375" style="69" customWidth="1"/>
    <col min="1801" max="1801" width="10.375" style="69" customWidth="1"/>
    <col min="1802" max="1802" width="8.875" style="69" customWidth="1"/>
    <col min="1803" max="1803" width="11.25" style="69" customWidth="1"/>
    <col min="1804" max="1804" width="16.625" style="69" customWidth="1"/>
    <col min="1805" max="1806" width="24.75" style="69" customWidth="1"/>
    <col min="1807" max="1807" width="8" style="69" customWidth="1"/>
    <col min="1808" max="2048" width="9" style="69"/>
    <col min="2049" max="2049" width="0" style="69" hidden="1" customWidth="1"/>
    <col min="2050" max="2050" width="7.5" style="69" customWidth="1"/>
    <col min="2051" max="2051" width="9.25" style="69" customWidth="1"/>
    <col min="2052" max="2052" width="8.75" style="69" customWidth="1"/>
    <col min="2053" max="2053" width="10" style="69" customWidth="1"/>
    <col min="2054" max="2054" width="64.875" style="69" customWidth="1"/>
    <col min="2055" max="2055" width="7.875" style="69" customWidth="1"/>
    <col min="2056" max="2056" width="11.375" style="69" customWidth="1"/>
    <col min="2057" max="2057" width="10.375" style="69" customWidth="1"/>
    <col min="2058" max="2058" width="8.875" style="69" customWidth="1"/>
    <col min="2059" max="2059" width="11.25" style="69" customWidth="1"/>
    <col min="2060" max="2060" width="16.625" style="69" customWidth="1"/>
    <col min="2061" max="2062" width="24.75" style="69" customWidth="1"/>
    <col min="2063" max="2063" width="8" style="69" customWidth="1"/>
    <col min="2064" max="2304" width="9" style="69"/>
    <col min="2305" max="2305" width="0" style="69" hidden="1" customWidth="1"/>
    <col min="2306" max="2306" width="7.5" style="69" customWidth="1"/>
    <col min="2307" max="2307" width="9.25" style="69" customWidth="1"/>
    <col min="2308" max="2308" width="8.75" style="69" customWidth="1"/>
    <col min="2309" max="2309" width="10" style="69" customWidth="1"/>
    <col min="2310" max="2310" width="64.875" style="69" customWidth="1"/>
    <col min="2311" max="2311" width="7.875" style="69" customWidth="1"/>
    <col min="2312" max="2312" width="11.375" style="69" customWidth="1"/>
    <col min="2313" max="2313" width="10.375" style="69" customWidth="1"/>
    <col min="2314" max="2314" width="8.875" style="69" customWidth="1"/>
    <col min="2315" max="2315" width="11.25" style="69" customWidth="1"/>
    <col min="2316" max="2316" width="16.625" style="69" customWidth="1"/>
    <col min="2317" max="2318" width="24.75" style="69" customWidth="1"/>
    <col min="2319" max="2319" width="8" style="69" customWidth="1"/>
    <col min="2320" max="2560" width="9" style="69"/>
    <col min="2561" max="2561" width="0" style="69" hidden="1" customWidth="1"/>
    <col min="2562" max="2562" width="7.5" style="69" customWidth="1"/>
    <col min="2563" max="2563" width="9.25" style="69" customWidth="1"/>
    <col min="2564" max="2564" width="8.75" style="69" customWidth="1"/>
    <col min="2565" max="2565" width="10" style="69" customWidth="1"/>
    <col min="2566" max="2566" width="64.875" style="69" customWidth="1"/>
    <col min="2567" max="2567" width="7.875" style="69" customWidth="1"/>
    <col min="2568" max="2568" width="11.375" style="69" customWidth="1"/>
    <col min="2569" max="2569" width="10.375" style="69" customWidth="1"/>
    <col min="2570" max="2570" width="8.875" style="69" customWidth="1"/>
    <col min="2571" max="2571" width="11.25" style="69" customWidth="1"/>
    <col min="2572" max="2572" width="16.625" style="69" customWidth="1"/>
    <col min="2573" max="2574" width="24.75" style="69" customWidth="1"/>
    <col min="2575" max="2575" width="8" style="69" customWidth="1"/>
    <col min="2576" max="2816" width="9" style="69"/>
    <col min="2817" max="2817" width="0" style="69" hidden="1" customWidth="1"/>
    <col min="2818" max="2818" width="7.5" style="69" customWidth="1"/>
    <col min="2819" max="2819" width="9.25" style="69" customWidth="1"/>
    <col min="2820" max="2820" width="8.75" style="69" customWidth="1"/>
    <col min="2821" max="2821" width="10" style="69" customWidth="1"/>
    <col min="2822" max="2822" width="64.875" style="69" customWidth="1"/>
    <col min="2823" max="2823" width="7.875" style="69" customWidth="1"/>
    <col min="2824" max="2824" width="11.375" style="69" customWidth="1"/>
    <col min="2825" max="2825" width="10.375" style="69" customWidth="1"/>
    <col min="2826" max="2826" width="8.875" style="69" customWidth="1"/>
    <col min="2827" max="2827" width="11.25" style="69" customWidth="1"/>
    <col min="2828" max="2828" width="16.625" style="69" customWidth="1"/>
    <col min="2829" max="2830" width="24.75" style="69" customWidth="1"/>
    <col min="2831" max="2831" width="8" style="69" customWidth="1"/>
    <col min="2832" max="3072" width="9" style="69"/>
    <col min="3073" max="3073" width="0" style="69" hidden="1" customWidth="1"/>
    <col min="3074" max="3074" width="7.5" style="69" customWidth="1"/>
    <col min="3075" max="3075" width="9.25" style="69" customWidth="1"/>
    <col min="3076" max="3076" width="8.75" style="69" customWidth="1"/>
    <col min="3077" max="3077" width="10" style="69" customWidth="1"/>
    <col min="3078" max="3078" width="64.875" style="69" customWidth="1"/>
    <col min="3079" max="3079" width="7.875" style="69" customWidth="1"/>
    <col min="3080" max="3080" width="11.375" style="69" customWidth="1"/>
    <col min="3081" max="3081" width="10.375" style="69" customWidth="1"/>
    <col min="3082" max="3082" width="8.875" style="69" customWidth="1"/>
    <col min="3083" max="3083" width="11.25" style="69" customWidth="1"/>
    <col min="3084" max="3084" width="16.625" style="69" customWidth="1"/>
    <col min="3085" max="3086" width="24.75" style="69" customWidth="1"/>
    <col min="3087" max="3087" width="8" style="69" customWidth="1"/>
    <col min="3088" max="3328" width="9" style="69"/>
    <col min="3329" max="3329" width="0" style="69" hidden="1" customWidth="1"/>
    <col min="3330" max="3330" width="7.5" style="69" customWidth="1"/>
    <col min="3331" max="3331" width="9.25" style="69" customWidth="1"/>
    <col min="3332" max="3332" width="8.75" style="69" customWidth="1"/>
    <col min="3333" max="3333" width="10" style="69" customWidth="1"/>
    <col min="3334" max="3334" width="64.875" style="69" customWidth="1"/>
    <col min="3335" max="3335" width="7.875" style="69" customWidth="1"/>
    <col min="3336" max="3336" width="11.375" style="69" customWidth="1"/>
    <col min="3337" max="3337" width="10.375" style="69" customWidth="1"/>
    <col min="3338" max="3338" width="8.875" style="69" customWidth="1"/>
    <col min="3339" max="3339" width="11.25" style="69" customWidth="1"/>
    <col min="3340" max="3340" width="16.625" style="69" customWidth="1"/>
    <col min="3341" max="3342" width="24.75" style="69" customWidth="1"/>
    <col min="3343" max="3343" width="8" style="69" customWidth="1"/>
    <col min="3344" max="3584" width="9" style="69"/>
    <col min="3585" max="3585" width="0" style="69" hidden="1" customWidth="1"/>
    <col min="3586" max="3586" width="7.5" style="69" customWidth="1"/>
    <col min="3587" max="3587" width="9.25" style="69" customWidth="1"/>
    <col min="3588" max="3588" width="8.75" style="69" customWidth="1"/>
    <col min="3589" max="3589" width="10" style="69" customWidth="1"/>
    <col min="3590" max="3590" width="64.875" style="69" customWidth="1"/>
    <col min="3591" max="3591" width="7.875" style="69" customWidth="1"/>
    <col min="3592" max="3592" width="11.375" style="69" customWidth="1"/>
    <col min="3593" max="3593" width="10.375" style="69" customWidth="1"/>
    <col min="3594" max="3594" width="8.875" style="69" customWidth="1"/>
    <col min="3595" max="3595" width="11.25" style="69" customWidth="1"/>
    <col min="3596" max="3596" width="16.625" style="69" customWidth="1"/>
    <col min="3597" max="3598" width="24.75" style="69" customWidth="1"/>
    <col min="3599" max="3599" width="8" style="69" customWidth="1"/>
    <col min="3600" max="3840" width="9" style="69"/>
    <col min="3841" max="3841" width="0" style="69" hidden="1" customWidth="1"/>
    <col min="3842" max="3842" width="7.5" style="69" customWidth="1"/>
    <col min="3843" max="3843" width="9.25" style="69" customWidth="1"/>
    <col min="3844" max="3844" width="8.75" style="69" customWidth="1"/>
    <col min="3845" max="3845" width="10" style="69" customWidth="1"/>
    <col min="3846" max="3846" width="64.875" style="69" customWidth="1"/>
    <col min="3847" max="3847" width="7.875" style="69" customWidth="1"/>
    <col min="3848" max="3848" width="11.375" style="69" customWidth="1"/>
    <col min="3849" max="3849" width="10.375" style="69" customWidth="1"/>
    <col min="3850" max="3850" width="8.875" style="69" customWidth="1"/>
    <col min="3851" max="3851" width="11.25" style="69" customWidth="1"/>
    <col min="3852" max="3852" width="16.625" style="69" customWidth="1"/>
    <col min="3853" max="3854" width="24.75" style="69" customWidth="1"/>
    <col min="3855" max="3855" width="8" style="69" customWidth="1"/>
    <col min="3856" max="4096" width="9" style="69"/>
    <col min="4097" max="4097" width="0" style="69" hidden="1" customWidth="1"/>
    <col min="4098" max="4098" width="7.5" style="69" customWidth="1"/>
    <col min="4099" max="4099" width="9.25" style="69" customWidth="1"/>
    <col min="4100" max="4100" width="8.75" style="69" customWidth="1"/>
    <col min="4101" max="4101" width="10" style="69" customWidth="1"/>
    <col min="4102" max="4102" width="64.875" style="69" customWidth="1"/>
    <col min="4103" max="4103" width="7.875" style="69" customWidth="1"/>
    <col min="4104" max="4104" width="11.375" style="69" customWidth="1"/>
    <col min="4105" max="4105" width="10.375" style="69" customWidth="1"/>
    <col min="4106" max="4106" width="8.875" style="69" customWidth="1"/>
    <col min="4107" max="4107" width="11.25" style="69" customWidth="1"/>
    <col min="4108" max="4108" width="16.625" style="69" customWidth="1"/>
    <col min="4109" max="4110" width="24.75" style="69" customWidth="1"/>
    <col min="4111" max="4111" width="8" style="69" customWidth="1"/>
    <col min="4112" max="4352" width="9" style="69"/>
    <col min="4353" max="4353" width="0" style="69" hidden="1" customWidth="1"/>
    <col min="4354" max="4354" width="7.5" style="69" customWidth="1"/>
    <col min="4355" max="4355" width="9.25" style="69" customWidth="1"/>
    <col min="4356" max="4356" width="8.75" style="69" customWidth="1"/>
    <col min="4357" max="4357" width="10" style="69" customWidth="1"/>
    <col min="4358" max="4358" width="64.875" style="69" customWidth="1"/>
    <col min="4359" max="4359" width="7.875" style="69" customWidth="1"/>
    <col min="4360" max="4360" width="11.375" style="69" customWidth="1"/>
    <col min="4361" max="4361" width="10.375" style="69" customWidth="1"/>
    <col min="4362" max="4362" width="8.875" style="69" customWidth="1"/>
    <col min="4363" max="4363" width="11.25" style="69" customWidth="1"/>
    <col min="4364" max="4364" width="16.625" style="69" customWidth="1"/>
    <col min="4365" max="4366" width="24.75" style="69" customWidth="1"/>
    <col min="4367" max="4367" width="8" style="69" customWidth="1"/>
    <col min="4368" max="4608" width="9" style="69"/>
    <col min="4609" max="4609" width="0" style="69" hidden="1" customWidth="1"/>
    <col min="4610" max="4610" width="7.5" style="69" customWidth="1"/>
    <col min="4611" max="4611" width="9.25" style="69" customWidth="1"/>
    <col min="4612" max="4612" width="8.75" style="69" customWidth="1"/>
    <col min="4613" max="4613" width="10" style="69" customWidth="1"/>
    <col min="4614" max="4614" width="64.875" style="69" customWidth="1"/>
    <col min="4615" max="4615" width="7.875" style="69" customWidth="1"/>
    <col min="4616" max="4616" width="11.375" style="69" customWidth="1"/>
    <col min="4617" max="4617" width="10.375" style="69" customWidth="1"/>
    <col min="4618" max="4618" width="8.875" style="69" customWidth="1"/>
    <col min="4619" max="4619" width="11.25" style="69" customWidth="1"/>
    <col min="4620" max="4620" width="16.625" style="69" customWidth="1"/>
    <col min="4621" max="4622" width="24.75" style="69" customWidth="1"/>
    <col min="4623" max="4623" width="8" style="69" customWidth="1"/>
    <col min="4624" max="4864" width="9" style="69"/>
    <col min="4865" max="4865" width="0" style="69" hidden="1" customWidth="1"/>
    <col min="4866" max="4866" width="7.5" style="69" customWidth="1"/>
    <col min="4867" max="4867" width="9.25" style="69" customWidth="1"/>
    <col min="4868" max="4868" width="8.75" style="69" customWidth="1"/>
    <col min="4869" max="4869" width="10" style="69" customWidth="1"/>
    <col min="4870" max="4870" width="64.875" style="69" customWidth="1"/>
    <col min="4871" max="4871" width="7.875" style="69" customWidth="1"/>
    <col min="4872" max="4872" width="11.375" style="69" customWidth="1"/>
    <col min="4873" max="4873" width="10.375" style="69" customWidth="1"/>
    <col min="4874" max="4874" width="8.875" style="69" customWidth="1"/>
    <col min="4875" max="4875" width="11.25" style="69" customWidth="1"/>
    <col min="4876" max="4876" width="16.625" style="69" customWidth="1"/>
    <col min="4877" max="4878" width="24.75" style="69" customWidth="1"/>
    <col min="4879" max="4879" width="8" style="69" customWidth="1"/>
    <col min="4880" max="5120" width="9" style="69"/>
    <col min="5121" max="5121" width="0" style="69" hidden="1" customWidth="1"/>
    <col min="5122" max="5122" width="7.5" style="69" customWidth="1"/>
    <col min="5123" max="5123" width="9.25" style="69" customWidth="1"/>
    <col min="5124" max="5124" width="8.75" style="69" customWidth="1"/>
    <col min="5125" max="5125" width="10" style="69" customWidth="1"/>
    <col min="5126" max="5126" width="64.875" style="69" customWidth="1"/>
    <col min="5127" max="5127" width="7.875" style="69" customWidth="1"/>
    <col min="5128" max="5128" width="11.375" style="69" customWidth="1"/>
    <col min="5129" max="5129" width="10.375" style="69" customWidth="1"/>
    <col min="5130" max="5130" width="8.875" style="69" customWidth="1"/>
    <col min="5131" max="5131" width="11.25" style="69" customWidth="1"/>
    <col min="5132" max="5132" width="16.625" style="69" customWidth="1"/>
    <col min="5133" max="5134" width="24.75" style="69" customWidth="1"/>
    <col min="5135" max="5135" width="8" style="69" customWidth="1"/>
    <col min="5136" max="5376" width="9" style="69"/>
    <col min="5377" max="5377" width="0" style="69" hidden="1" customWidth="1"/>
    <col min="5378" max="5378" width="7.5" style="69" customWidth="1"/>
    <col min="5379" max="5379" width="9.25" style="69" customWidth="1"/>
    <col min="5380" max="5380" width="8.75" style="69" customWidth="1"/>
    <col min="5381" max="5381" width="10" style="69" customWidth="1"/>
    <col min="5382" max="5382" width="64.875" style="69" customWidth="1"/>
    <col min="5383" max="5383" width="7.875" style="69" customWidth="1"/>
    <col min="5384" max="5384" width="11.375" style="69" customWidth="1"/>
    <col min="5385" max="5385" width="10.375" style="69" customWidth="1"/>
    <col min="5386" max="5386" width="8.875" style="69" customWidth="1"/>
    <col min="5387" max="5387" width="11.25" style="69" customWidth="1"/>
    <col min="5388" max="5388" width="16.625" style="69" customWidth="1"/>
    <col min="5389" max="5390" width="24.75" style="69" customWidth="1"/>
    <col min="5391" max="5391" width="8" style="69" customWidth="1"/>
    <col min="5392" max="5632" width="9" style="69"/>
    <col min="5633" max="5633" width="0" style="69" hidden="1" customWidth="1"/>
    <col min="5634" max="5634" width="7.5" style="69" customWidth="1"/>
    <col min="5635" max="5635" width="9.25" style="69" customWidth="1"/>
    <col min="5636" max="5636" width="8.75" style="69" customWidth="1"/>
    <col min="5637" max="5637" width="10" style="69" customWidth="1"/>
    <col min="5638" max="5638" width="64.875" style="69" customWidth="1"/>
    <col min="5639" max="5639" width="7.875" style="69" customWidth="1"/>
    <col min="5640" max="5640" width="11.375" style="69" customWidth="1"/>
    <col min="5641" max="5641" width="10.375" style="69" customWidth="1"/>
    <col min="5642" max="5642" width="8.875" style="69" customWidth="1"/>
    <col min="5643" max="5643" width="11.25" style="69" customWidth="1"/>
    <col min="5644" max="5644" width="16.625" style="69" customWidth="1"/>
    <col min="5645" max="5646" width="24.75" style="69" customWidth="1"/>
    <col min="5647" max="5647" width="8" style="69" customWidth="1"/>
    <col min="5648" max="5888" width="9" style="69"/>
    <col min="5889" max="5889" width="0" style="69" hidden="1" customWidth="1"/>
    <col min="5890" max="5890" width="7.5" style="69" customWidth="1"/>
    <col min="5891" max="5891" width="9.25" style="69" customWidth="1"/>
    <col min="5892" max="5892" width="8.75" style="69" customWidth="1"/>
    <col min="5893" max="5893" width="10" style="69" customWidth="1"/>
    <col min="5894" max="5894" width="64.875" style="69" customWidth="1"/>
    <col min="5895" max="5895" width="7.875" style="69" customWidth="1"/>
    <col min="5896" max="5896" width="11.375" style="69" customWidth="1"/>
    <col min="5897" max="5897" width="10.375" style="69" customWidth="1"/>
    <col min="5898" max="5898" width="8.875" style="69" customWidth="1"/>
    <col min="5899" max="5899" width="11.25" style="69" customWidth="1"/>
    <col min="5900" max="5900" width="16.625" style="69" customWidth="1"/>
    <col min="5901" max="5902" width="24.75" style="69" customWidth="1"/>
    <col min="5903" max="5903" width="8" style="69" customWidth="1"/>
    <col min="5904" max="6144" width="9" style="69"/>
    <col min="6145" max="6145" width="0" style="69" hidden="1" customWidth="1"/>
    <col min="6146" max="6146" width="7.5" style="69" customWidth="1"/>
    <col min="6147" max="6147" width="9.25" style="69" customWidth="1"/>
    <col min="6148" max="6148" width="8.75" style="69" customWidth="1"/>
    <col min="6149" max="6149" width="10" style="69" customWidth="1"/>
    <col min="6150" max="6150" width="64.875" style="69" customWidth="1"/>
    <col min="6151" max="6151" width="7.875" style="69" customWidth="1"/>
    <col min="6152" max="6152" width="11.375" style="69" customWidth="1"/>
    <col min="6153" max="6153" width="10.375" style="69" customWidth="1"/>
    <col min="6154" max="6154" width="8.875" style="69" customWidth="1"/>
    <col min="6155" max="6155" width="11.25" style="69" customWidth="1"/>
    <col min="6156" max="6156" width="16.625" style="69" customWidth="1"/>
    <col min="6157" max="6158" width="24.75" style="69" customWidth="1"/>
    <col min="6159" max="6159" width="8" style="69" customWidth="1"/>
    <col min="6160" max="6400" width="9" style="69"/>
    <col min="6401" max="6401" width="0" style="69" hidden="1" customWidth="1"/>
    <col min="6402" max="6402" width="7.5" style="69" customWidth="1"/>
    <col min="6403" max="6403" width="9.25" style="69" customWidth="1"/>
    <col min="6404" max="6404" width="8.75" style="69" customWidth="1"/>
    <col min="6405" max="6405" width="10" style="69" customWidth="1"/>
    <col min="6406" max="6406" width="64.875" style="69" customWidth="1"/>
    <col min="6407" max="6407" width="7.875" style="69" customWidth="1"/>
    <col min="6408" max="6408" width="11.375" style="69" customWidth="1"/>
    <col min="6409" max="6409" width="10.375" style="69" customWidth="1"/>
    <col min="6410" max="6410" width="8.875" style="69" customWidth="1"/>
    <col min="6411" max="6411" width="11.25" style="69" customWidth="1"/>
    <col min="6412" max="6412" width="16.625" style="69" customWidth="1"/>
    <col min="6413" max="6414" width="24.75" style="69" customWidth="1"/>
    <col min="6415" max="6415" width="8" style="69" customWidth="1"/>
    <col min="6416" max="6656" width="9" style="69"/>
    <col min="6657" max="6657" width="0" style="69" hidden="1" customWidth="1"/>
    <col min="6658" max="6658" width="7.5" style="69" customWidth="1"/>
    <col min="6659" max="6659" width="9.25" style="69" customWidth="1"/>
    <col min="6660" max="6660" width="8.75" style="69" customWidth="1"/>
    <col min="6661" max="6661" width="10" style="69" customWidth="1"/>
    <col min="6662" max="6662" width="64.875" style="69" customWidth="1"/>
    <col min="6663" max="6663" width="7.875" style="69" customWidth="1"/>
    <col min="6664" max="6664" width="11.375" style="69" customWidth="1"/>
    <col min="6665" max="6665" width="10.375" style="69" customWidth="1"/>
    <col min="6666" max="6666" width="8.875" style="69" customWidth="1"/>
    <col min="6667" max="6667" width="11.25" style="69" customWidth="1"/>
    <col min="6668" max="6668" width="16.625" style="69" customWidth="1"/>
    <col min="6669" max="6670" width="24.75" style="69" customWidth="1"/>
    <col min="6671" max="6671" width="8" style="69" customWidth="1"/>
    <col min="6672" max="6912" width="9" style="69"/>
    <col min="6913" max="6913" width="0" style="69" hidden="1" customWidth="1"/>
    <col min="6914" max="6914" width="7.5" style="69" customWidth="1"/>
    <col min="6915" max="6915" width="9.25" style="69" customWidth="1"/>
    <col min="6916" max="6916" width="8.75" style="69" customWidth="1"/>
    <col min="6917" max="6917" width="10" style="69" customWidth="1"/>
    <col min="6918" max="6918" width="64.875" style="69" customWidth="1"/>
    <col min="6919" max="6919" width="7.875" style="69" customWidth="1"/>
    <col min="6920" max="6920" width="11.375" style="69" customWidth="1"/>
    <col min="6921" max="6921" width="10.375" style="69" customWidth="1"/>
    <col min="6922" max="6922" width="8.875" style="69" customWidth="1"/>
    <col min="6923" max="6923" width="11.25" style="69" customWidth="1"/>
    <col min="6924" max="6924" width="16.625" style="69" customWidth="1"/>
    <col min="6925" max="6926" width="24.75" style="69" customWidth="1"/>
    <col min="6927" max="6927" width="8" style="69" customWidth="1"/>
    <col min="6928" max="7168" width="9" style="69"/>
    <col min="7169" max="7169" width="0" style="69" hidden="1" customWidth="1"/>
    <col min="7170" max="7170" width="7.5" style="69" customWidth="1"/>
    <col min="7171" max="7171" width="9.25" style="69" customWidth="1"/>
    <col min="7172" max="7172" width="8.75" style="69" customWidth="1"/>
    <col min="7173" max="7173" width="10" style="69" customWidth="1"/>
    <col min="7174" max="7174" width="64.875" style="69" customWidth="1"/>
    <col min="7175" max="7175" width="7.875" style="69" customWidth="1"/>
    <col min="7176" max="7176" width="11.375" style="69" customWidth="1"/>
    <col min="7177" max="7177" width="10.375" style="69" customWidth="1"/>
    <col min="7178" max="7178" width="8.875" style="69" customWidth="1"/>
    <col min="7179" max="7179" width="11.25" style="69" customWidth="1"/>
    <col min="7180" max="7180" width="16.625" style="69" customWidth="1"/>
    <col min="7181" max="7182" width="24.75" style="69" customWidth="1"/>
    <col min="7183" max="7183" width="8" style="69" customWidth="1"/>
    <col min="7184" max="7424" width="9" style="69"/>
    <col min="7425" max="7425" width="0" style="69" hidden="1" customWidth="1"/>
    <col min="7426" max="7426" width="7.5" style="69" customWidth="1"/>
    <col min="7427" max="7427" width="9.25" style="69" customWidth="1"/>
    <col min="7428" max="7428" width="8.75" style="69" customWidth="1"/>
    <col min="7429" max="7429" width="10" style="69" customWidth="1"/>
    <col min="7430" max="7430" width="64.875" style="69" customWidth="1"/>
    <col min="7431" max="7431" width="7.875" style="69" customWidth="1"/>
    <col min="7432" max="7432" width="11.375" style="69" customWidth="1"/>
    <col min="7433" max="7433" width="10.375" style="69" customWidth="1"/>
    <col min="7434" max="7434" width="8.875" style="69" customWidth="1"/>
    <col min="7435" max="7435" width="11.25" style="69" customWidth="1"/>
    <col min="7436" max="7436" width="16.625" style="69" customWidth="1"/>
    <col min="7437" max="7438" width="24.75" style="69" customWidth="1"/>
    <col min="7439" max="7439" width="8" style="69" customWidth="1"/>
    <col min="7440" max="7680" width="9" style="69"/>
    <col min="7681" max="7681" width="0" style="69" hidden="1" customWidth="1"/>
    <col min="7682" max="7682" width="7.5" style="69" customWidth="1"/>
    <col min="7683" max="7683" width="9.25" style="69" customWidth="1"/>
    <col min="7684" max="7684" width="8.75" style="69" customWidth="1"/>
    <col min="7685" max="7685" width="10" style="69" customWidth="1"/>
    <col min="7686" max="7686" width="64.875" style="69" customWidth="1"/>
    <col min="7687" max="7687" width="7.875" style="69" customWidth="1"/>
    <col min="7688" max="7688" width="11.375" style="69" customWidth="1"/>
    <col min="7689" max="7689" width="10.375" style="69" customWidth="1"/>
    <col min="7690" max="7690" width="8.875" style="69" customWidth="1"/>
    <col min="7691" max="7691" width="11.25" style="69" customWidth="1"/>
    <col min="7692" max="7692" width="16.625" style="69" customWidth="1"/>
    <col min="7693" max="7694" width="24.75" style="69" customWidth="1"/>
    <col min="7695" max="7695" width="8" style="69" customWidth="1"/>
    <col min="7696" max="7936" width="9" style="69"/>
    <col min="7937" max="7937" width="0" style="69" hidden="1" customWidth="1"/>
    <col min="7938" max="7938" width="7.5" style="69" customWidth="1"/>
    <col min="7939" max="7939" width="9.25" style="69" customWidth="1"/>
    <col min="7940" max="7940" width="8.75" style="69" customWidth="1"/>
    <col min="7941" max="7941" width="10" style="69" customWidth="1"/>
    <col min="7942" max="7942" width="64.875" style="69" customWidth="1"/>
    <col min="7943" max="7943" width="7.875" style="69" customWidth="1"/>
    <col min="7944" max="7944" width="11.375" style="69" customWidth="1"/>
    <col min="7945" max="7945" width="10.375" style="69" customWidth="1"/>
    <col min="7946" max="7946" width="8.875" style="69" customWidth="1"/>
    <col min="7947" max="7947" width="11.25" style="69" customWidth="1"/>
    <col min="7948" max="7948" width="16.625" style="69" customWidth="1"/>
    <col min="7949" max="7950" width="24.75" style="69" customWidth="1"/>
    <col min="7951" max="7951" width="8" style="69" customWidth="1"/>
    <col min="7952" max="8192" width="9" style="69"/>
    <col min="8193" max="8193" width="0" style="69" hidden="1" customWidth="1"/>
    <col min="8194" max="8194" width="7.5" style="69" customWidth="1"/>
    <col min="8195" max="8195" width="9.25" style="69" customWidth="1"/>
    <col min="8196" max="8196" width="8.75" style="69" customWidth="1"/>
    <col min="8197" max="8197" width="10" style="69" customWidth="1"/>
    <col min="8198" max="8198" width="64.875" style="69" customWidth="1"/>
    <col min="8199" max="8199" width="7.875" style="69" customWidth="1"/>
    <col min="8200" max="8200" width="11.375" style="69" customWidth="1"/>
    <col min="8201" max="8201" width="10.375" style="69" customWidth="1"/>
    <col min="8202" max="8202" width="8.875" style="69" customWidth="1"/>
    <col min="8203" max="8203" width="11.25" style="69" customWidth="1"/>
    <col min="8204" max="8204" width="16.625" style="69" customWidth="1"/>
    <col min="8205" max="8206" width="24.75" style="69" customWidth="1"/>
    <col min="8207" max="8207" width="8" style="69" customWidth="1"/>
    <col min="8208" max="8448" width="9" style="69"/>
    <col min="8449" max="8449" width="0" style="69" hidden="1" customWidth="1"/>
    <col min="8450" max="8450" width="7.5" style="69" customWidth="1"/>
    <col min="8451" max="8451" width="9.25" style="69" customWidth="1"/>
    <col min="8452" max="8452" width="8.75" style="69" customWidth="1"/>
    <col min="8453" max="8453" width="10" style="69" customWidth="1"/>
    <col min="8454" max="8454" width="64.875" style="69" customWidth="1"/>
    <col min="8455" max="8455" width="7.875" style="69" customWidth="1"/>
    <col min="8456" max="8456" width="11.375" style="69" customWidth="1"/>
    <col min="8457" max="8457" width="10.375" style="69" customWidth="1"/>
    <col min="8458" max="8458" width="8.875" style="69" customWidth="1"/>
    <col min="8459" max="8459" width="11.25" style="69" customWidth="1"/>
    <col min="8460" max="8460" width="16.625" style="69" customWidth="1"/>
    <col min="8461" max="8462" width="24.75" style="69" customWidth="1"/>
    <col min="8463" max="8463" width="8" style="69" customWidth="1"/>
    <col min="8464" max="8704" width="9" style="69"/>
    <col min="8705" max="8705" width="0" style="69" hidden="1" customWidth="1"/>
    <col min="8706" max="8706" width="7.5" style="69" customWidth="1"/>
    <col min="8707" max="8707" width="9.25" style="69" customWidth="1"/>
    <col min="8708" max="8708" width="8.75" style="69" customWidth="1"/>
    <col min="8709" max="8709" width="10" style="69" customWidth="1"/>
    <col min="8710" max="8710" width="64.875" style="69" customWidth="1"/>
    <col min="8711" max="8711" width="7.875" style="69" customWidth="1"/>
    <col min="8712" max="8712" width="11.375" style="69" customWidth="1"/>
    <col min="8713" max="8713" width="10.375" style="69" customWidth="1"/>
    <col min="8714" max="8714" width="8.875" style="69" customWidth="1"/>
    <col min="8715" max="8715" width="11.25" style="69" customWidth="1"/>
    <col min="8716" max="8716" width="16.625" style="69" customWidth="1"/>
    <col min="8717" max="8718" width="24.75" style="69" customWidth="1"/>
    <col min="8719" max="8719" width="8" style="69" customWidth="1"/>
    <col min="8720" max="8960" width="9" style="69"/>
    <col min="8961" max="8961" width="0" style="69" hidden="1" customWidth="1"/>
    <col min="8962" max="8962" width="7.5" style="69" customWidth="1"/>
    <col min="8963" max="8963" width="9.25" style="69" customWidth="1"/>
    <col min="8964" max="8964" width="8.75" style="69" customWidth="1"/>
    <col min="8965" max="8965" width="10" style="69" customWidth="1"/>
    <col min="8966" max="8966" width="64.875" style="69" customWidth="1"/>
    <col min="8967" max="8967" width="7.875" style="69" customWidth="1"/>
    <col min="8968" max="8968" width="11.375" style="69" customWidth="1"/>
    <col min="8969" max="8969" width="10.375" style="69" customWidth="1"/>
    <col min="8970" max="8970" width="8.875" style="69" customWidth="1"/>
    <col min="8971" max="8971" width="11.25" style="69" customWidth="1"/>
    <col min="8972" max="8972" width="16.625" style="69" customWidth="1"/>
    <col min="8973" max="8974" width="24.75" style="69" customWidth="1"/>
    <col min="8975" max="8975" width="8" style="69" customWidth="1"/>
    <col min="8976" max="9216" width="9" style="69"/>
    <col min="9217" max="9217" width="0" style="69" hidden="1" customWidth="1"/>
    <col min="9218" max="9218" width="7.5" style="69" customWidth="1"/>
    <col min="9219" max="9219" width="9.25" style="69" customWidth="1"/>
    <col min="9220" max="9220" width="8.75" style="69" customWidth="1"/>
    <col min="9221" max="9221" width="10" style="69" customWidth="1"/>
    <col min="9222" max="9222" width="64.875" style="69" customWidth="1"/>
    <col min="9223" max="9223" width="7.875" style="69" customWidth="1"/>
    <col min="9224" max="9224" width="11.375" style="69" customWidth="1"/>
    <col min="9225" max="9225" width="10.375" style="69" customWidth="1"/>
    <col min="9226" max="9226" width="8.875" style="69" customWidth="1"/>
    <col min="9227" max="9227" width="11.25" style="69" customWidth="1"/>
    <col min="9228" max="9228" width="16.625" style="69" customWidth="1"/>
    <col min="9229" max="9230" width="24.75" style="69" customWidth="1"/>
    <col min="9231" max="9231" width="8" style="69" customWidth="1"/>
    <col min="9232" max="9472" width="9" style="69"/>
    <col min="9473" max="9473" width="0" style="69" hidden="1" customWidth="1"/>
    <col min="9474" max="9474" width="7.5" style="69" customWidth="1"/>
    <col min="9475" max="9475" width="9.25" style="69" customWidth="1"/>
    <col min="9476" max="9476" width="8.75" style="69" customWidth="1"/>
    <col min="9477" max="9477" width="10" style="69" customWidth="1"/>
    <col min="9478" max="9478" width="64.875" style="69" customWidth="1"/>
    <col min="9479" max="9479" width="7.875" style="69" customWidth="1"/>
    <col min="9480" max="9480" width="11.375" style="69" customWidth="1"/>
    <col min="9481" max="9481" width="10.375" style="69" customWidth="1"/>
    <col min="9482" max="9482" width="8.875" style="69" customWidth="1"/>
    <col min="9483" max="9483" width="11.25" style="69" customWidth="1"/>
    <col min="9484" max="9484" width="16.625" style="69" customWidth="1"/>
    <col min="9485" max="9486" width="24.75" style="69" customWidth="1"/>
    <col min="9487" max="9487" width="8" style="69" customWidth="1"/>
    <col min="9488" max="9728" width="9" style="69"/>
    <col min="9729" max="9729" width="0" style="69" hidden="1" customWidth="1"/>
    <col min="9730" max="9730" width="7.5" style="69" customWidth="1"/>
    <col min="9731" max="9731" width="9.25" style="69" customWidth="1"/>
    <col min="9732" max="9732" width="8.75" style="69" customWidth="1"/>
    <col min="9733" max="9733" width="10" style="69" customWidth="1"/>
    <col min="9734" max="9734" width="64.875" style="69" customWidth="1"/>
    <col min="9735" max="9735" width="7.875" style="69" customWidth="1"/>
    <col min="9736" max="9736" width="11.375" style="69" customWidth="1"/>
    <col min="9737" max="9737" width="10.375" style="69" customWidth="1"/>
    <col min="9738" max="9738" width="8.875" style="69" customWidth="1"/>
    <col min="9739" max="9739" width="11.25" style="69" customWidth="1"/>
    <col min="9740" max="9740" width="16.625" style="69" customWidth="1"/>
    <col min="9741" max="9742" width="24.75" style="69" customWidth="1"/>
    <col min="9743" max="9743" width="8" style="69" customWidth="1"/>
    <col min="9744" max="9984" width="9" style="69"/>
    <col min="9985" max="9985" width="0" style="69" hidden="1" customWidth="1"/>
    <col min="9986" max="9986" width="7.5" style="69" customWidth="1"/>
    <col min="9987" max="9987" width="9.25" style="69" customWidth="1"/>
    <col min="9988" max="9988" width="8.75" style="69" customWidth="1"/>
    <col min="9989" max="9989" width="10" style="69" customWidth="1"/>
    <col min="9990" max="9990" width="64.875" style="69" customWidth="1"/>
    <col min="9991" max="9991" width="7.875" style="69" customWidth="1"/>
    <col min="9992" max="9992" width="11.375" style="69" customWidth="1"/>
    <col min="9993" max="9993" width="10.375" style="69" customWidth="1"/>
    <col min="9994" max="9994" width="8.875" style="69" customWidth="1"/>
    <col min="9995" max="9995" width="11.25" style="69" customWidth="1"/>
    <col min="9996" max="9996" width="16.625" style="69" customWidth="1"/>
    <col min="9997" max="9998" width="24.75" style="69" customWidth="1"/>
    <col min="9999" max="9999" width="8" style="69" customWidth="1"/>
    <col min="10000" max="10240" width="9" style="69"/>
    <col min="10241" max="10241" width="0" style="69" hidden="1" customWidth="1"/>
    <col min="10242" max="10242" width="7.5" style="69" customWidth="1"/>
    <col min="10243" max="10243" width="9.25" style="69" customWidth="1"/>
    <col min="10244" max="10244" width="8.75" style="69" customWidth="1"/>
    <col min="10245" max="10245" width="10" style="69" customWidth="1"/>
    <col min="10246" max="10246" width="64.875" style="69" customWidth="1"/>
    <col min="10247" max="10247" width="7.875" style="69" customWidth="1"/>
    <col min="10248" max="10248" width="11.375" style="69" customWidth="1"/>
    <col min="10249" max="10249" width="10.375" style="69" customWidth="1"/>
    <col min="10250" max="10250" width="8.875" style="69" customWidth="1"/>
    <col min="10251" max="10251" width="11.25" style="69" customWidth="1"/>
    <col min="10252" max="10252" width="16.625" style="69" customWidth="1"/>
    <col min="10253" max="10254" width="24.75" style="69" customWidth="1"/>
    <col min="10255" max="10255" width="8" style="69" customWidth="1"/>
    <col min="10256" max="10496" width="9" style="69"/>
    <col min="10497" max="10497" width="0" style="69" hidden="1" customWidth="1"/>
    <col min="10498" max="10498" width="7.5" style="69" customWidth="1"/>
    <col min="10499" max="10499" width="9.25" style="69" customWidth="1"/>
    <col min="10500" max="10500" width="8.75" style="69" customWidth="1"/>
    <col min="10501" max="10501" width="10" style="69" customWidth="1"/>
    <col min="10502" max="10502" width="64.875" style="69" customWidth="1"/>
    <col min="10503" max="10503" width="7.875" style="69" customWidth="1"/>
    <col min="10504" max="10504" width="11.375" style="69" customWidth="1"/>
    <col min="10505" max="10505" width="10.375" style="69" customWidth="1"/>
    <col min="10506" max="10506" width="8.875" style="69" customWidth="1"/>
    <col min="10507" max="10507" width="11.25" style="69" customWidth="1"/>
    <col min="10508" max="10508" width="16.625" style="69" customWidth="1"/>
    <col min="10509" max="10510" width="24.75" style="69" customWidth="1"/>
    <col min="10511" max="10511" width="8" style="69" customWidth="1"/>
    <col min="10512" max="10752" width="9" style="69"/>
    <col min="10753" max="10753" width="0" style="69" hidden="1" customWidth="1"/>
    <col min="10754" max="10754" width="7.5" style="69" customWidth="1"/>
    <col min="10755" max="10755" width="9.25" style="69" customWidth="1"/>
    <col min="10756" max="10756" width="8.75" style="69" customWidth="1"/>
    <col min="10757" max="10757" width="10" style="69" customWidth="1"/>
    <col min="10758" max="10758" width="64.875" style="69" customWidth="1"/>
    <col min="10759" max="10759" width="7.875" style="69" customWidth="1"/>
    <col min="10760" max="10760" width="11.375" style="69" customWidth="1"/>
    <col min="10761" max="10761" width="10.375" style="69" customWidth="1"/>
    <col min="10762" max="10762" width="8.875" style="69" customWidth="1"/>
    <col min="10763" max="10763" width="11.25" style="69" customWidth="1"/>
    <col min="10764" max="10764" width="16.625" style="69" customWidth="1"/>
    <col min="10765" max="10766" width="24.75" style="69" customWidth="1"/>
    <col min="10767" max="10767" width="8" style="69" customWidth="1"/>
    <col min="10768" max="11008" width="9" style="69"/>
    <col min="11009" max="11009" width="0" style="69" hidden="1" customWidth="1"/>
    <col min="11010" max="11010" width="7.5" style="69" customWidth="1"/>
    <col min="11011" max="11011" width="9.25" style="69" customWidth="1"/>
    <col min="11012" max="11012" width="8.75" style="69" customWidth="1"/>
    <col min="11013" max="11013" width="10" style="69" customWidth="1"/>
    <col min="11014" max="11014" width="64.875" style="69" customWidth="1"/>
    <col min="11015" max="11015" width="7.875" style="69" customWidth="1"/>
    <col min="11016" max="11016" width="11.375" style="69" customWidth="1"/>
    <col min="11017" max="11017" width="10.375" style="69" customWidth="1"/>
    <col min="11018" max="11018" width="8.875" style="69" customWidth="1"/>
    <col min="11019" max="11019" width="11.25" style="69" customWidth="1"/>
    <col min="11020" max="11020" width="16.625" style="69" customWidth="1"/>
    <col min="11021" max="11022" width="24.75" style="69" customWidth="1"/>
    <col min="11023" max="11023" width="8" style="69" customWidth="1"/>
    <col min="11024" max="11264" width="9" style="69"/>
    <col min="11265" max="11265" width="0" style="69" hidden="1" customWidth="1"/>
    <col min="11266" max="11266" width="7.5" style="69" customWidth="1"/>
    <col min="11267" max="11267" width="9.25" style="69" customWidth="1"/>
    <col min="11268" max="11268" width="8.75" style="69" customWidth="1"/>
    <col min="11269" max="11269" width="10" style="69" customWidth="1"/>
    <col min="11270" max="11270" width="64.875" style="69" customWidth="1"/>
    <col min="11271" max="11271" width="7.875" style="69" customWidth="1"/>
    <col min="11272" max="11272" width="11.375" style="69" customWidth="1"/>
    <col min="11273" max="11273" width="10.375" style="69" customWidth="1"/>
    <col min="11274" max="11274" width="8.875" style="69" customWidth="1"/>
    <col min="11275" max="11275" width="11.25" style="69" customWidth="1"/>
    <col min="11276" max="11276" width="16.625" style="69" customWidth="1"/>
    <col min="11277" max="11278" width="24.75" style="69" customWidth="1"/>
    <col min="11279" max="11279" width="8" style="69" customWidth="1"/>
    <col min="11280" max="11520" width="9" style="69"/>
    <col min="11521" max="11521" width="0" style="69" hidden="1" customWidth="1"/>
    <col min="11522" max="11522" width="7.5" style="69" customWidth="1"/>
    <col min="11523" max="11523" width="9.25" style="69" customWidth="1"/>
    <col min="11524" max="11524" width="8.75" style="69" customWidth="1"/>
    <col min="11525" max="11525" width="10" style="69" customWidth="1"/>
    <col min="11526" max="11526" width="64.875" style="69" customWidth="1"/>
    <col min="11527" max="11527" width="7.875" style="69" customWidth="1"/>
    <col min="11528" max="11528" width="11.375" style="69" customWidth="1"/>
    <col min="11529" max="11529" width="10.375" style="69" customWidth="1"/>
    <col min="11530" max="11530" width="8.875" style="69" customWidth="1"/>
    <col min="11531" max="11531" width="11.25" style="69" customWidth="1"/>
    <col min="11532" max="11532" width="16.625" style="69" customWidth="1"/>
    <col min="11533" max="11534" width="24.75" style="69" customWidth="1"/>
    <col min="11535" max="11535" width="8" style="69" customWidth="1"/>
    <col min="11536" max="11776" width="9" style="69"/>
    <col min="11777" max="11777" width="0" style="69" hidden="1" customWidth="1"/>
    <col min="11778" max="11778" width="7.5" style="69" customWidth="1"/>
    <col min="11779" max="11779" width="9.25" style="69" customWidth="1"/>
    <col min="11780" max="11780" width="8.75" style="69" customWidth="1"/>
    <col min="11781" max="11781" width="10" style="69" customWidth="1"/>
    <col min="11782" max="11782" width="64.875" style="69" customWidth="1"/>
    <col min="11783" max="11783" width="7.875" style="69" customWidth="1"/>
    <col min="11784" max="11784" width="11.375" style="69" customWidth="1"/>
    <col min="11785" max="11785" width="10.375" style="69" customWidth="1"/>
    <col min="11786" max="11786" width="8.875" style="69" customWidth="1"/>
    <col min="11787" max="11787" width="11.25" style="69" customWidth="1"/>
    <col min="11788" max="11788" width="16.625" style="69" customWidth="1"/>
    <col min="11789" max="11790" width="24.75" style="69" customWidth="1"/>
    <col min="11791" max="11791" width="8" style="69" customWidth="1"/>
    <col min="11792" max="12032" width="9" style="69"/>
    <col min="12033" max="12033" width="0" style="69" hidden="1" customWidth="1"/>
    <col min="12034" max="12034" width="7.5" style="69" customWidth="1"/>
    <col min="12035" max="12035" width="9.25" style="69" customWidth="1"/>
    <col min="12036" max="12036" width="8.75" style="69" customWidth="1"/>
    <col min="12037" max="12037" width="10" style="69" customWidth="1"/>
    <col min="12038" max="12038" width="64.875" style="69" customWidth="1"/>
    <col min="12039" max="12039" width="7.875" style="69" customWidth="1"/>
    <col min="12040" max="12040" width="11.375" style="69" customWidth="1"/>
    <col min="12041" max="12041" width="10.375" style="69" customWidth="1"/>
    <col min="12042" max="12042" width="8.875" style="69" customWidth="1"/>
    <col min="12043" max="12043" width="11.25" style="69" customWidth="1"/>
    <col min="12044" max="12044" width="16.625" style="69" customWidth="1"/>
    <col min="12045" max="12046" width="24.75" style="69" customWidth="1"/>
    <col min="12047" max="12047" width="8" style="69" customWidth="1"/>
    <col min="12048" max="12288" width="9" style="69"/>
    <col min="12289" max="12289" width="0" style="69" hidden="1" customWidth="1"/>
    <col min="12290" max="12290" width="7.5" style="69" customWidth="1"/>
    <col min="12291" max="12291" width="9.25" style="69" customWidth="1"/>
    <col min="12292" max="12292" width="8.75" style="69" customWidth="1"/>
    <col min="12293" max="12293" width="10" style="69" customWidth="1"/>
    <col min="12294" max="12294" width="64.875" style="69" customWidth="1"/>
    <col min="12295" max="12295" width="7.875" style="69" customWidth="1"/>
    <col min="12296" max="12296" width="11.375" style="69" customWidth="1"/>
    <col min="12297" max="12297" width="10.375" style="69" customWidth="1"/>
    <col min="12298" max="12298" width="8.875" style="69" customWidth="1"/>
    <col min="12299" max="12299" width="11.25" style="69" customWidth="1"/>
    <col min="12300" max="12300" width="16.625" style="69" customWidth="1"/>
    <col min="12301" max="12302" width="24.75" style="69" customWidth="1"/>
    <col min="12303" max="12303" width="8" style="69" customWidth="1"/>
    <col min="12304" max="12544" width="9" style="69"/>
    <col min="12545" max="12545" width="0" style="69" hidden="1" customWidth="1"/>
    <col min="12546" max="12546" width="7.5" style="69" customWidth="1"/>
    <col min="12547" max="12547" width="9.25" style="69" customWidth="1"/>
    <col min="12548" max="12548" width="8.75" style="69" customWidth="1"/>
    <col min="12549" max="12549" width="10" style="69" customWidth="1"/>
    <col min="12550" max="12550" width="64.875" style="69" customWidth="1"/>
    <col min="12551" max="12551" width="7.875" style="69" customWidth="1"/>
    <col min="12552" max="12552" width="11.375" style="69" customWidth="1"/>
    <col min="12553" max="12553" width="10.375" style="69" customWidth="1"/>
    <col min="12554" max="12554" width="8.875" style="69" customWidth="1"/>
    <col min="12555" max="12555" width="11.25" style="69" customWidth="1"/>
    <col min="12556" max="12556" width="16.625" style="69" customWidth="1"/>
    <col min="12557" max="12558" width="24.75" style="69" customWidth="1"/>
    <col min="12559" max="12559" width="8" style="69" customWidth="1"/>
    <col min="12560" max="12800" width="9" style="69"/>
    <col min="12801" max="12801" width="0" style="69" hidden="1" customWidth="1"/>
    <col min="12802" max="12802" width="7.5" style="69" customWidth="1"/>
    <col min="12803" max="12803" width="9.25" style="69" customWidth="1"/>
    <col min="12804" max="12804" width="8.75" style="69" customWidth="1"/>
    <col min="12805" max="12805" width="10" style="69" customWidth="1"/>
    <col min="12806" max="12806" width="64.875" style="69" customWidth="1"/>
    <col min="12807" max="12807" width="7.875" style="69" customWidth="1"/>
    <col min="12808" max="12808" width="11.375" style="69" customWidth="1"/>
    <col min="12809" max="12809" width="10.375" style="69" customWidth="1"/>
    <col min="12810" max="12810" width="8.875" style="69" customWidth="1"/>
    <col min="12811" max="12811" width="11.25" style="69" customWidth="1"/>
    <col min="12812" max="12812" width="16.625" style="69" customWidth="1"/>
    <col min="12813" max="12814" width="24.75" style="69" customWidth="1"/>
    <col min="12815" max="12815" width="8" style="69" customWidth="1"/>
    <col min="12816" max="13056" width="9" style="69"/>
    <col min="13057" max="13057" width="0" style="69" hidden="1" customWidth="1"/>
    <col min="13058" max="13058" width="7.5" style="69" customWidth="1"/>
    <col min="13059" max="13059" width="9.25" style="69" customWidth="1"/>
    <col min="13060" max="13060" width="8.75" style="69" customWidth="1"/>
    <col min="13061" max="13061" width="10" style="69" customWidth="1"/>
    <col min="13062" max="13062" width="64.875" style="69" customWidth="1"/>
    <col min="13063" max="13063" width="7.875" style="69" customWidth="1"/>
    <col min="13064" max="13064" width="11.375" style="69" customWidth="1"/>
    <col min="13065" max="13065" width="10.375" style="69" customWidth="1"/>
    <col min="13066" max="13066" width="8.875" style="69" customWidth="1"/>
    <col min="13067" max="13067" width="11.25" style="69" customWidth="1"/>
    <col min="13068" max="13068" width="16.625" style="69" customWidth="1"/>
    <col min="13069" max="13070" width="24.75" style="69" customWidth="1"/>
    <col min="13071" max="13071" width="8" style="69" customWidth="1"/>
    <col min="13072" max="13312" width="9" style="69"/>
    <col min="13313" max="13313" width="0" style="69" hidden="1" customWidth="1"/>
    <col min="13314" max="13314" width="7.5" style="69" customWidth="1"/>
    <col min="13315" max="13315" width="9.25" style="69" customWidth="1"/>
    <col min="13316" max="13316" width="8.75" style="69" customWidth="1"/>
    <col min="13317" max="13317" width="10" style="69" customWidth="1"/>
    <col min="13318" max="13318" width="64.875" style="69" customWidth="1"/>
    <col min="13319" max="13319" width="7.875" style="69" customWidth="1"/>
    <col min="13320" max="13320" width="11.375" style="69" customWidth="1"/>
    <col min="13321" max="13321" width="10.375" style="69" customWidth="1"/>
    <col min="13322" max="13322" width="8.875" style="69" customWidth="1"/>
    <col min="13323" max="13323" width="11.25" style="69" customWidth="1"/>
    <col min="13324" max="13324" width="16.625" style="69" customWidth="1"/>
    <col min="13325" max="13326" width="24.75" style="69" customWidth="1"/>
    <col min="13327" max="13327" width="8" style="69" customWidth="1"/>
    <col min="13328" max="13568" width="9" style="69"/>
    <col min="13569" max="13569" width="0" style="69" hidden="1" customWidth="1"/>
    <col min="13570" max="13570" width="7.5" style="69" customWidth="1"/>
    <col min="13571" max="13571" width="9.25" style="69" customWidth="1"/>
    <col min="13572" max="13572" width="8.75" style="69" customWidth="1"/>
    <col min="13573" max="13573" width="10" style="69" customWidth="1"/>
    <col min="13574" max="13574" width="64.875" style="69" customWidth="1"/>
    <col min="13575" max="13575" width="7.875" style="69" customWidth="1"/>
    <col min="13576" max="13576" width="11.375" style="69" customWidth="1"/>
    <col min="13577" max="13577" width="10.375" style="69" customWidth="1"/>
    <col min="13578" max="13578" width="8.875" style="69" customWidth="1"/>
    <col min="13579" max="13579" width="11.25" style="69" customWidth="1"/>
    <col min="13580" max="13580" width="16.625" style="69" customWidth="1"/>
    <col min="13581" max="13582" width="24.75" style="69" customWidth="1"/>
    <col min="13583" max="13583" width="8" style="69" customWidth="1"/>
    <col min="13584" max="13824" width="9" style="69"/>
    <col min="13825" max="13825" width="0" style="69" hidden="1" customWidth="1"/>
    <col min="13826" max="13826" width="7.5" style="69" customWidth="1"/>
    <col min="13827" max="13827" width="9.25" style="69" customWidth="1"/>
    <col min="13828" max="13828" width="8.75" style="69" customWidth="1"/>
    <col min="13829" max="13829" width="10" style="69" customWidth="1"/>
    <col min="13830" max="13830" width="64.875" style="69" customWidth="1"/>
    <col min="13831" max="13831" width="7.875" style="69" customWidth="1"/>
    <col min="13832" max="13832" width="11.375" style="69" customWidth="1"/>
    <col min="13833" max="13833" width="10.375" style="69" customWidth="1"/>
    <col min="13834" max="13834" width="8.875" style="69" customWidth="1"/>
    <col min="13835" max="13835" width="11.25" style="69" customWidth="1"/>
    <col min="13836" max="13836" width="16.625" style="69" customWidth="1"/>
    <col min="13837" max="13838" width="24.75" style="69" customWidth="1"/>
    <col min="13839" max="13839" width="8" style="69" customWidth="1"/>
    <col min="13840" max="14080" width="9" style="69"/>
    <col min="14081" max="14081" width="0" style="69" hidden="1" customWidth="1"/>
    <col min="14082" max="14082" width="7.5" style="69" customWidth="1"/>
    <col min="14083" max="14083" width="9.25" style="69" customWidth="1"/>
    <col min="14084" max="14084" width="8.75" style="69" customWidth="1"/>
    <col min="14085" max="14085" width="10" style="69" customWidth="1"/>
    <col min="14086" max="14086" width="64.875" style="69" customWidth="1"/>
    <col min="14087" max="14087" width="7.875" style="69" customWidth="1"/>
    <col min="14088" max="14088" width="11.375" style="69" customWidth="1"/>
    <col min="14089" max="14089" width="10.375" style="69" customWidth="1"/>
    <col min="14090" max="14090" width="8.875" style="69" customWidth="1"/>
    <col min="14091" max="14091" width="11.25" style="69" customWidth="1"/>
    <col min="14092" max="14092" width="16.625" style="69" customWidth="1"/>
    <col min="14093" max="14094" width="24.75" style="69" customWidth="1"/>
    <col min="14095" max="14095" width="8" style="69" customWidth="1"/>
    <col min="14096" max="14336" width="9" style="69"/>
    <col min="14337" max="14337" width="0" style="69" hidden="1" customWidth="1"/>
    <col min="14338" max="14338" width="7.5" style="69" customWidth="1"/>
    <col min="14339" max="14339" width="9.25" style="69" customWidth="1"/>
    <col min="14340" max="14340" width="8.75" style="69" customWidth="1"/>
    <col min="14341" max="14341" width="10" style="69" customWidth="1"/>
    <col min="14342" max="14342" width="64.875" style="69" customWidth="1"/>
    <col min="14343" max="14343" width="7.875" style="69" customWidth="1"/>
    <col min="14344" max="14344" width="11.375" style="69" customWidth="1"/>
    <col min="14345" max="14345" width="10.375" style="69" customWidth="1"/>
    <col min="14346" max="14346" width="8.875" style="69" customWidth="1"/>
    <col min="14347" max="14347" width="11.25" style="69" customWidth="1"/>
    <col min="14348" max="14348" width="16.625" style="69" customWidth="1"/>
    <col min="14349" max="14350" width="24.75" style="69" customWidth="1"/>
    <col min="14351" max="14351" width="8" style="69" customWidth="1"/>
    <col min="14352" max="14592" width="9" style="69"/>
    <col min="14593" max="14593" width="0" style="69" hidden="1" customWidth="1"/>
    <col min="14594" max="14594" width="7.5" style="69" customWidth="1"/>
    <col min="14595" max="14595" width="9.25" style="69" customWidth="1"/>
    <col min="14596" max="14596" width="8.75" style="69" customWidth="1"/>
    <col min="14597" max="14597" width="10" style="69" customWidth="1"/>
    <col min="14598" max="14598" width="64.875" style="69" customWidth="1"/>
    <col min="14599" max="14599" width="7.875" style="69" customWidth="1"/>
    <col min="14600" max="14600" width="11.375" style="69" customWidth="1"/>
    <col min="14601" max="14601" width="10.375" style="69" customWidth="1"/>
    <col min="14602" max="14602" width="8.875" style="69" customWidth="1"/>
    <col min="14603" max="14603" width="11.25" style="69" customWidth="1"/>
    <col min="14604" max="14604" width="16.625" style="69" customWidth="1"/>
    <col min="14605" max="14606" width="24.75" style="69" customWidth="1"/>
    <col min="14607" max="14607" width="8" style="69" customWidth="1"/>
    <col min="14608" max="14848" width="9" style="69"/>
    <col min="14849" max="14849" width="0" style="69" hidden="1" customWidth="1"/>
    <col min="14850" max="14850" width="7.5" style="69" customWidth="1"/>
    <col min="14851" max="14851" width="9.25" style="69" customWidth="1"/>
    <col min="14852" max="14852" width="8.75" style="69" customWidth="1"/>
    <col min="14853" max="14853" width="10" style="69" customWidth="1"/>
    <col min="14854" max="14854" width="64.875" style="69" customWidth="1"/>
    <col min="14855" max="14855" width="7.875" style="69" customWidth="1"/>
    <col min="14856" max="14856" width="11.375" style="69" customWidth="1"/>
    <col min="14857" max="14857" width="10.375" style="69" customWidth="1"/>
    <col min="14858" max="14858" width="8.875" style="69" customWidth="1"/>
    <col min="14859" max="14859" width="11.25" style="69" customWidth="1"/>
    <col min="14860" max="14860" width="16.625" style="69" customWidth="1"/>
    <col min="14861" max="14862" width="24.75" style="69" customWidth="1"/>
    <col min="14863" max="14863" width="8" style="69" customWidth="1"/>
    <col min="14864" max="15104" width="9" style="69"/>
    <col min="15105" max="15105" width="0" style="69" hidden="1" customWidth="1"/>
    <col min="15106" max="15106" width="7.5" style="69" customWidth="1"/>
    <col min="15107" max="15107" width="9.25" style="69" customWidth="1"/>
    <col min="15108" max="15108" width="8.75" style="69" customWidth="1"/>
    <col min="15109" max="15109" width="10" style="69" customWidth="1"/>
    <col min="15110" max="15110" width="64.875" style="69" customWidth="1"/>
    <col min="15111" max="15111" width="7.875" style="69" customWidth="1"/>
    <col min="15112" max="15112" width="11.375" style="69" customWidth="1"/>
    <col min="15113" max="15113" width="10.375" style="69" customWidth="1"/>
    <col min="15114" max="15114" width="8.875" style="69" customWidth="1"/>
    <col min="15115" max="15115" width="11.25" style="69" customWidth="1"/>
    <col min="15116" max="15116" width="16.625" style="69" customWidth="1"/>
    <col min="15117" max="15118" width="24.75" style="69" customWidth="1"/>
    <col min="15119" max="15119" width="8" style="69" customWidth="1"/>
    <col min="15120" max="15360" width="9" style="69"/>
    <col min="15361" max="15361" width="0" style="69" hidden="1" customWidth="1"/>
    <col min="15362" max="15362" width="7.5" style="69" customWidth="1"/>
    <col min="15363" max="15363" width="9.25" style="69" customWidth="1"/>
    <col min="15364" max="15364" width="8.75" style="69" customWidth="1"/>
    <col min="15365" max="15365" width="10" style="69" customWidth="1"/>
    <col min="15366" max="15366" width="64.875" style="69" customWidth="1"/>
    <col min="15367" max="15367" width="7.875" style="69" customWidth="1"/>
    <col min="15368" max="15368" width="11.375" style="69" customWidth="1"/>
    <col min="15369" max="15369" width="10.375" style="69" customWidth="1"/>
    <col min="15370" max="15370" width="8.875" style="69" customWidth="1"/>
    <col min="15371" max="15371" width="11.25" style="69" customWidth="1"/>
    <col min="15372" max="15372" width="16.625" style="69" customWidth="1"/>
    <col min="15373" max="15374" width="24.75" style="69" customWidth="1"/>
    <col min="15375" max="15375" width="8" style="69" customWidth="1"/>
    <col min="15376" max="15616" width="9" style="69"/>
    <col min="15617" max="15617" width="0" style="69" hidden="1" customWidth="1"/>
    <col min="15618" max="15618" width="7.5" style="69" customWidth="1"/>
    <col min="15619" max="15619" width="9.25" style="69" customWidth="1"/>
    <col min="15620" max="15620" width="8.75" style="69" customWidth="1"/>
    <col min="15621" max="15621" width="10" style="69" customWidth="1"/>
    <col min="15622" max="15622" width="64.875" style="69" customWidth="1"/>
    <col min="15623" max="15623" width="7.875" style="69" customWidth="1"/>
    <col min="15624" max="15624" width="11.375" style="69" customWidth="1"/>
    <col min="15625" max="15625" width="10.375" style="69" customWidth="1"/>
    <col min="15626" max="15626" width="8.875" style="69" customWidth="1"/>
    <col min="15627" max="15627" width="11.25" style="69" customWidth="1"/>
    <col min="15628" max="15628" width="16.625" style="69" customWidth="1"/>
    <col min="15629" max="15630" width="24.75" style="69" customWidth="1"/>
    <col min="15631" max="15631" width="8" style="69" customWidth="1"/>
    <col min="15632" max="15872" width="9" style="69"/>
    <col min="15873" max="15873" width="0" style="69" hidden="1" customWidth="1"/>
    <col min="15874" max="15874" width="7.5" style="69" customWidth="1"/>
    <col min="15875" max="15875" width="9.25" style="69" customWidth="1"/>
    <col min="15876" max="15876" width="8.75" style="69" customWidth="1"/>
    <col min="15877" max="15877" width="10" style="69" customWidth="1"/>
    <col min="15878" max="15878" width="64.875" style="69" customWidth="1"/>
    <col min="15879" max="15879" width="7.875" style="69" customWidth="1"/>
    <col min="15880" max="15880" width="11.375" style="69" customWidth="1"/>
    <col min="15881" max="15881" width="10.375" style="69" customWidth="1"/>
    <col min="15882" max="15882" width="8.875" style="69" customWidth="1"/>
    <col min="15883" max="15883" width="11.25" style="69" customWidth="1"/>
    <col min="15884" max="15884" width="16.625" style="69" customWidth="1"/>
    <col min="15885" max="15886" width="24.75" style="69" customWidth="1"/>
    <col min="15887" max="15887" width="8" style="69" customWidth="1"/>
    <col min="15888" max="16128" width="9" style="69"/>
    <col min="16129" max="16129" width="0" style="69" hidden="1" customWidth="1"/>
    <col min="16130" max="16130" width="7.5" style="69" customWidth="1"/>
    <col min="16131" max="16131" width="9.25" style="69" customWidth="1"/>
    <col min="16132" max="16132" width="8.75" style="69" customWidth="1"/>
    <col min="16133" max="16133" width="10" style="69" customWidth="1"/>
    <col min="16134" max="16134" width="64.875" style="69" customWidth="1"/>
    <col min="16135" max="16135" width="7.875" style="69" customWidth="1"/>
    <col min="16136" max="16136" width="11.375" style="69" customWidth="1"/>
    <col min="16137" max="16137" width="10.375" style="69" customWidth="1"/>
    <col min="16138" max="16138" width="8.875" style="69" customWidth="1"/>
    <col min="16139" max="16139" width="11.25" style="69" customWidth="1"/>
    <col min="16140" max="16140" width="16.625" style="69" customWidth="1"/>
    <col min="16141" max="16142" width="24.75" style="69" customWidth="1"/>
    <col min="16143" max="16143" width="8" style="69" customWidth="1"/>
    <col min="16144" max="16384" width="9" style="69"/>
  </cols>
  <sheetData>
    <row r="1" spans="1:15" s="1" customFormat="1" ht="21.75" thickTop="1" thickBot="1" x14ac:dyDescent="0.25">
      <c r="A1" s="1" t="s">
        <v>0</v>
      </c>
      <c r="B1" s="91" t="s">
        <v>8</v>
      </c>
      <c r="C1" s="92"/>
      <c r="D1" s="92"/>
      <c r="E1" s="2"/>
      <c r="F1" s="2" t="s">
        <v>9</v>
      </c>
      <c r="G1" s="2"/>
      <c r="H1" s="3"/>
      <c r="I1" s="4"/>
      <c r="J1" s="5"/>
      <c r="K1" s="5"/>
      <c r="L1" s="6" t="s">
        <v>5</v>
      </c>
      <c r="M1" s="7"/>
    </row>
    <row r="2" spans="1:15" s="1" customFormat="1" ht="55.5" thickTop="1" thickBot="1" x14ac:dyDescent="0.25">
      <c r="B2" s="93" t="s">
        <v>10</v>
      </c>
      <c r="C2" s="94"/>
      <c r="D2" s="8"/>
      <c r="E2" s="9"/>
      <c r="F2" s="10" t="s">
        <v>70</v>
      </c>
      <c r="G2" s="11"/>
      <c r="H2" s="12"/>
      <c r="I2" s="95" t="s">
        <v>11</v>
      </c>
      <c r="J2" s="96"/>
      <c r="K2" s="78">
        <f>SUM(L24,L39)</f>
        <v>0</v>
      </c>
      <c r="L2" s="79"/>
    </row>
    <row r="3" spans="1:15" s="1" customFormat="1" ht="17.25" thickTop="1" thickBot="1" x14ac:dyDescent="0.25">
      <c r="B3" s="13" t="s">
        <v>12</v>
      </c>
      <c r="C3" s="14"/>
      <c r="D3" s="80" t="s">
        <v>5</v>
      </c>
      <c r="E3" s="80"/>
      <c r="F3" s="15" t="s">
        <v>1</v>
      </c>
      <c r="G3" s="16"/>
      <c r="H3" s="17"/>
      <c r="I3" s="18"/>
      <c r="J3" s="19"/>
      <c r="K3" s="81"/>
      <c r="L3" s="82"/>
    </row>
    <row r="4" spans="1:15" s="1" customFormat="1" ht="18" customHeight="1" thickTop="1" x14ac:dyDescent="0.2">
      <c r="B4" s="83" t="s">
        <v>13</v>
      </c>
      <c r="C4" s="84"/>
      <c r="D4" s="85"/>
      <c r="E4" s="20"/>
      <c r="F4" s="21" t="s">
        <v>14</v>
      </c>
      <c r="G4" s="22"/>
      <c r="H4" s="23"/>
      <c r="I4" s="86" t="s">
        <v>15</v>
      </c>
      <c r="J4" s="87"/>
      <c r="K4" s="24"/>
      <c r="L4" s="25"/>
    </row>
    <row r="5" spans="1:15" s="1" customFormat="1" ht="18" customHeight="1" x14ac:dyDescent="0.2">
      <c r="B5" s="26" t="s">
        <v>16</v>
      </c>
      <c r="C5" s="27"/>
      <c r="D5" s="27"/>
      <c r="E5" s="28" t="s">
        <v>17</v>
      </c>
      <c r="F5" s="97" t="s">
        <v>6</v>
      </c>
      <c r="G5" s="97"/>
      <c r="H5" s="98"/>
      <c r="I5" s="90" t="s">
        <v>18</v>
      </c>
      <c r="J5" s="85"/>
      <c r="K5" s="29" t="s">
        <v>72</v>
      </c>
      <c r="L5" s="30"/>
    </row>
    <row r="6" spans="1:15" s="1" customFormat="1" ht="18" customHeight="1" thickBot="1" x14ac:dyDescent="0.25">
      <c r="B6" s="26" t="s">
        <v>19</v>
      </c>
      <c r="C6" s="27"/>
      <c r="D6" s="27"/>
      <c r="E6" s="29" t="s">
        <v>20</v>
      </c>
      <c r="F6" s="88"/>
      <c r="G6" s="88"/>
      <c r="H6" s="89"/>
      <c r="I6" s="90" t="s">
        <v>21</v>
      </c>
      <c r="J6" s="85"/>
      <c r="K6" s="29" t="s">
        <v>71</v>
      </c>
      <c r="L6" s="30"/>
      <c r="O6" s="31"/>
    </row>
    <row r="7" spans="1:15" s="1" customFormat="1" ht="12" customHeight="1" x14ac:dyDescent="0.2">
      <c r="B7" s="101" t="s">
        <v>7</v>
      </c>
      <c r="C7" s="102"/>
      <c r="D7" s="102"/>
      <c r="E7" s="102"/>
      <c r="F7" s="102"/>
      <c r="G7" s="102"/>
      <c r="H7" s="102"/>
      <c r="I7" s="102"/>
      <c r="J7" s="102"/>
      <c r="K7" s="32" t="s">
        <v>18</v>
      </c>
      <c r="L7" s="33">
        <v>5003520263</v>
      </c>
    </row>
    <row r="8" spans="1:15" s="1" customFormat="1" x14ac:dyDescent="0.2">
      <c r="B8" s="103" t="s">
        <v>22</v>
      </c>
      <c r="C8" s="105" t="s">
        <v>23</v>
      </c>
      <c r="D8" s="105" t="s">
        <v>24</v>
      </c>
      <c r="E8" s="105" t="s">
        <v>25</v>
      </c>
      <c r="F8" s="107" t="s">
        <v>26</v>
      </c>
      <c r="G8" s="107" t="s">
        <v>27</v>
      </c>
      <c r="H8" s="107" t="s">
        <v>28</v>
      </c>
      <c r="I8" s="105" t="s">
        <v>29</v>
      </c>
      <c r="J8" s="105" t="s">
        <v>30</v>
      </c>
      <c r="K8" s="99" t="s">
        <v>31</v>
      </c>
      <c r="L8" s="100"/>
    </row>
    <row r="9" spans="1:15" s="1" customFormat="1" x14ac:dyDescent="0.2">
      <c r="B9" s="103"/>
      <c r="C9" s="105"/>
      <c r="D9" s="105"/>
      <c r="E9" s="105"/>
      <c r="F9" s="107"/>
      <c r="G9" s="107"/>
      <c r="H9" s="107"/>
      <c r="I9" s="105"/>
      <c r="J9" s="105"/>
      <c r="K9" s="99"/>
      <c r="L9" s="100"/>
    </row>
    <row r="10" spans="1:15" s="1" customFormat="1" ht="12.75" thickBot="1" x14ac:dyDescent="0.25">
      <c r="B10" s="104"/>
      <c r="C10" s="106"/>
      <c r="D10" s="106"/>
      <c r="E10" s="106"/>
      <c r="F10" s="108"/>
      <c r="G10" s="108"/>
      <c r="H10" s="108"/>
      <c r="I10" s="106"/>
      <c r="J10" s="106"/>
      <c r="K10" s="34" t="s">
        <v>32</v>
      </c>
      <c r="L10" s="35" t="s">
        <v>33</v>
      </c>
    </row>
    <row r="11" spans="1:15" s="42" customFormat="1" ht="13.5" thickBot="1" x14ac:dyDescent="0.25">
      <c r="A11" s="36" t="s">
        <v>34</v>
      </c>
      <c r="B11" s="37" t="s">
        <v>4</v>
      </c>
      <c r="C11" s="38">
        <v>1</v>
      </c>
      <c r="D11" s="39"/>
      <c r="E11" s="39"/>
      <c r="F11" s="40" t="s">
        <v>35</v>
      </c>
      <c r="G11" s="38"/>
      <c r="H11" s="38"/>
      <c r="I11" s="38"/>
      <c r="J11" s="38"/>
      <c r="K11" s="38"/>
      <c r="L11" s="41"/>
    </row>
    <row r="12" spans="1:15" s="42" customFormat="1" ht="12" thickBot="1" x14ac:dyDescent="0.25">
      <c r="A12" s="42" t="s">
        <v>36</v>
      </c>
      <c r="B12" s="43">
        <f>1+MAX($B$11:B11)</f>
        <v>1</v>
      </c>
      <c r="C12" s="44" t="s">
        <v>37</v>
      </c>
      <c r="D12" s="45"/>
      <c r="E12" s="46" t="s">
        <v>38</v>
      </c>
      <c r="F12" s="47" t="s">
        <v>3</v>
      </c>
      <c r="G12" s="46" t="s">
        <v>39</v>
      </c>
      <c r="H12" s="48">
        <v>1</v>
      </c>
      <c r="I12" s="46"/>
      <c r="J12" s="49" t="str">
        <f>IF(I12=0,"",I12*H12)</f>
        <v/>
      </c>
      <c r="K12" s="50"/>
      <c r="L12" s="51">
        <f>ROUND((ROUND(H12,3))*(ROUND(K12,2)),2)</f>
        <v>0</v>
      </c>
    </row>
    <row r="13" spans="1:15" s="42" customFormat="1" x14ac:dyDescent="0.2">
      <c r="A13" s="42" t="s">
        <v>40</v>
      </c>
      <c r="B13" s="52"/>
      <c r="F13" s="53" t="s">
        <v>41</v>
      </c>
      <c r="G13" s="54"/>
      <c r="H13" s="54"/>
      <c r="I13" s="54"/>
      <c r="J13" s="54"/>
      <c r="K13" s="54"/>
      <c r="L13" s="55"/>
    </row>
    <row r="14" spans="1:15" s="42" customFormat="1" x14ac:dyDescent="0.2">
      <c r="A14" s="42" t="s">
        <v>42</v>
      </c>
      <c r="B14" s="52"/>
      <c r="F14" s="56" t="s">
        <v>43</v>
      </c>
      <c r="G14" s="54"/>
      <c r="H14" s="54"/>
      <c r="I14" s="54"/>
      <c r="J14" s="54"/>
      <c r="K14" s="54"/>
      <c r="L14" s="55"/>
    </row>
    <row r="15" spans="1:15" s="42" customFormat="1" ht="68.25" thickBot="1" x14ac:dyDescent="0.25">
      <c r="A15" s="42" t="s">
        <v>44</v>
      </c>
      <c r="B15" s="57"/>
      <c r="C15" s="58"/>
      <c r="D15" s="58"/>
      <c r="E15" s="58"/>
      <c r="F15" s="59" t="s">
        <v>45</v>
      </c>
      <c r="G15" s="60"/>
      <c r="H15" s="60"/>
      <c r="I15" s="60"/>
      <c r="J15" s="60"/>
      <c r="K15" s="60"/>
      <c r="L15" s="61"/>
    </row>
    <row r="16" spans="1:15" s="42" customFormat="1" ht="12" thickBot="1" x14ac:dyDescent="0.25">
      <c r="A16" s="42" t="s">
        <v>36</v>
      </c>
      <c r="B16" s="62">
        <f>1+MAX($B$11:B15)</f>
        <v>2</v>
      </c>
      <c r="C16" s="44" t="s">
        <v>46</v>
      </c>
      <c r="D16" s="45"/>
      <c r="E16" s="46" t="s">
        <v>38</v>
      </c>
      <c r="F16" s="47" t="s">
        <v>47</v>
      </c>
      <c r="G16" s="46" t="s">
        <v>39</v>
      </c>
      <c r="H16" s="48">
        <v>1</v>
      </c>
      <c r="I16" s="46"/>
      <c r="J16" s="49" t="str">
        <f>IF(I16=0,"",I16*H16)</f>
        <v/>
      </c>
      <c r="K16" s="50"/>
      <c r="L16" s="51">
        <f>ROUND((ROUND(H16,3))*(ROUND(K16,2)),2)</f>
        <v>0</v>
      </c>
    </row>
    <row r="17" spans="1:12" s="42" customFormat="1" x14ac:dyDescent="0.2">
      <c r="A17" s="42" t="s">
        <v>40</v>
      </c>
      <c r="B17" s="52"/>
      <c r="F17" s="53" t="s">
        <v>48</v>
      </c>
      <c r="G17" s="54"/>
      <c r="H17" s="54"/>
      <c r="I17" s="54"/>
      <c r="J17" s="54"/>
      <c r="K17" s="54"/>
      <c r="L17" s="55"/>
    </row>
    <row r="18" spans="1:12" s="42" customFormat="1" x14ac:dyDescent="0.2">
      <c r="A18" s="42" t="s">
        <v>42</v>
      </c>
      <c r="B18" s="52"/>
      <c r="F18" s="56" t="s">
        <v>43</v>
      </c>
      <c r="G18" s="54"/>
      <c r="H18" s="54"/>
      <c r="I18" s="54"/>
      <c r="J18" s="54"/>
      <c r="K18" s="54"/>
      <c r="L18" s="55"/>
    </row>
    <row r="19" spans="1:12" s="42" customFormat="1" ht="79.5" thickBot="1" x14ac:dyDescent="0.25">
      <c r="A19" s="42" t="s">
        <v>44</v>
      </c>
      <c r="B19" s="57"/>
      <c r="C19" s="58"/>
      <c r="D19" s="58"/>
      <c r="E19" s="58"/>
      <c r="F19" s="59" t="s">
        <v>49</v>
      </c>
      <c r="G19" s="60"/>
      <c r="H19" s="60"/>
      <c r="I19" s="60"/>
      <c r="J19" s="60"/>
      <c r="K19" s="60"/>
      <c r="L19" s="61"/>
    </row>
    <row r="20" spans="1:12" s="42" customFormat="1" ht="12" thickBot="1" x14ac:dyDescent="0.25">
      <c r="A20" s="42" t="s">
        <v>36</v>
      </c>
      <c r="B20" s="62">
        <f>1+MAX($B$11:B19)</f>
        <v>3</v>
      </c>
      <c r="C20" s="44" t="s">
        <v>50</v>
      </c>
      <c r="D20" s="45"/>
      <c r="E20" s="46" t="s">
        <v>38</v>
      </c>
      <c r="F20" s="47" t="s">
        <v>2</v>
      </c>
      <c r="G20" s="46" t="s">
        <v>39</v>
      </c>
      <c r="H20" s="48">
        <v>1</v>
      </c>
      <c r="I20" s="46"/>
      <c r="J20" s="49" t="str">
        <f>IF(I20=0,"",I20*H20)</f>
        <v/>
      </c>
      <c r="K20" s="50"/>
      <c r="L20" s="51">
        <f>ROUND((ROUND(H20,3))*(ROUND(K20,2)),2)</f>
        <v>0</v>
      </c>
    </row>
    <row r="21" spans="1:12" s="42" customFormat="1" x14ac:dyDescent="0.2">
      <c r="A21" s="42" t="s">
        <v>40</v>
      </c>
      <c r="B21" s="52"/>
      <c r="F21" s="53" t="s">
        <v>51</v>
      </c>
      <c r="G21" s="54"/>
      <c r="H21" s="54"/>
      <c r="I21" s="54"/>
      <c r="J21" s="54"/>
      <c r="K21" s="54"/>
      <c r="L21" s="55"/>
    </row>
    <row r="22" spans="1:12" s="42" customFormat="1" x14ac:dyDescent="0.2">
      <c r="A22" s="42" t="s">
        <v>42</v>
      </c>
      <c r="B22" s="52"/>
      <c r="F22" s="56" t="s">
        <v>43</v>
      </c>
      <c r="G22" s="54"/>
      <c r="H22" s="54"/>
      <c r="I22" s="54"/>
      <c r="J22" s="54"/>
      <c r="K22" s="54"/>
      <c r="L22" s="55"/>
    </row>
    <row r="23" spans="1:12" s="42" customFormat="1" ht="34.5" thickBot="1" x14ac:dyDescent="0.25">
      <c r="A23" s="42" t="s">
        <v>44</v>
      </c>
      <c r="B23" s="57"/>
      <c r="C23" s="58"/>
      <c r="D23" s="58"/>
      <c r="E23" s="58"/>
      <c r="F23" s="59" t="s">
        <v>52</v>
      </c>
      <c r="G23" s="60"/>
      <c r="H23" s="60"/>
      <c r="I23" s="60"/>
      <c r="J23" s="60"/>
      <c r="K23" s="60"/>
      <c r="L23" s="61"/>
    </row>
    <row r="24" spans="1:12" ht="13.5" thickBot="1" x14ac:dyDescent="0.25">
      <c r="A24" s="63" t="s">
        <v>53</v>
      </c>
      <c r="B24" s="64" t="s">
        <v>54</v>
      </c>
      <c r="C24" s="65" t="s">
        <v>55</v>
      </c>
      <c r="D24" s="66"/>
      <c r="E24" s="66"/>
      <c r="F24" s="67" t="s">
        <v>35</v>
      </c>
      <c r="G24" s="65"/>
      <c r="H24" s="65"/>
      <c r="I24" s="65"/>
      <c r="J24" s="65"/>
      <c r="K24" s="65"/>
      <c r="L24" s="68">
        <f>SUM(L12:L23)</f>
        <v>0</v>
      </c>
    </row>
    <row r="25" spans="1:12" ht="13.5" thickBot="1" x14ac:dyDescent="0.25">
      <c r="A25" s="36" t="s">
        <v>34</v>
      </c>
      <c r="B25" s="37" t="s">
        <v>4</v>
      </c>
      <c r="C25" s="38">
        <v>2</v>
      </c>
      <c r="D25" s="39"/>
      <c r="E25" s="39"/>
      <c r="F25" s="40" t="s">
        <v>56</v>
      </c>
      <c r="G25" s="38"/>
      <c r="H25" s="38"/>
      <c r="I25" s="38"/>
      <c r="J25" s="38"/>
      <c r="K25" s="38"/>
      <c r="L25" s="41"/>
    </row>
    <row r="26" spans="1:12" s="42" customFormat="1" ht="12" thickBot="1" x14ac:dyDescent="0.25">
      <c r="A26" s="42" t="s">
        <v>36</v>
      </c>
      <c r="B26" s="62">
        <f>1+MAX($B$11:B25)</f>
        <v>4</v>
      </c>
      <c r="C26" s="44" t="s">
        <v>57</v>
      </c>
      <c r="D26" s="45"/>
      <c r="E26" s="46" t="s">
        <v>38</v>
      </c>
      <c r="F26" s="47" t="s">
        <v>58</v>
      </c>
      <c r="G26" s="46" t="s">
        <v>39</v>
      </c>
      <c r="H26" s="48">
        <v>1</v>
      </c>
      <c r="I26" s="46"/>
      <c r="J26" s="49" t="str">
        <f>IF(I26=0,"",I26*H26)</f>
        <v/>
      </c>
      <c r="K26" s="50"/>
      <c r="L26" s="70">
        <f>ROUND((ROUND(H26,3))*(ROUND(K26,2)),2)</f>
        <v>0</v>
      </c>
    </row>
    <row r="27" spans="1:12" s="42" customFormat="1" x14ac:dyDescent="0.2">
      <c r="A27" s="42" t="s">
        <v>40</v>
      </c>
      <c r="B27" s="52"/>
      <c r="F27" s="53" t="s">
        <v>59</v>
      </c>
      <c r="G27" s="54"/>
      <c r="H27" s="54"/>
      <c r="I27" s="54"/>
      <c r="J27" s="54"/>
      <c r="K27" s="54"/>
      <c r="L27" s="55"/>
    </row>
    <row r="28" spans="1:12" s="42" customFormat="1" x14ac:dyDescent="0.2">
      <c r="A28" s="42" t="s">
        <v>42</v>
      </c>
      <c r="B28" s="52"/>
      <c r="F28" s="56" t="s">
        <v>43</v>
      </c>
      <c r="G28" s="54"/>
      <c r="H28" s="54"/>
      <c r="I28" s="54"/>
      <c r="J28" s="54"/>
      <c r="K28" s="54"/>
      <c r="L28" s="55"/>
    </row>
    <row r="29" spans="1:12" s="42" customFormat="1" ht="68.25" thickBot="1" x14ac:dyDescent="0.25">
      <c r="A29" s="42" t="s">
        <v>44</v>
      </c>
      <c r="B29" s="57"/>
      <c r="C29" s="58"/>
      <c r="D29" s="58"/>
      <c r="E29" s="58"/>
      <c r="F29" s="59" t="s">
        <v>60</v>
      </c>
      <c r="G29" s="60"/>
      <c r="H29" s="60"/>
      <c r="I29" s="60"/>
      <c r="J29" s="60"/>
      <c r="K29" s="60"/>
      <c r="L29" s="61"/>
    </row>
    <row r="30" spans="1:12" s="42" customFormat="1" ht="12" thickBot="1" x14ac:dyDescent="0.25">
      <c r="A30" s="42" t="s">
        <v>36</v>
      </c>
      <c r="B30" s="62">
        <f>1+MAX($B$11:B29)</f>
        <v>5</v>
      </c>
      <c r="C30" s="44" t="s">
        <v>61</v>
      </c>
      <c r="D30" s="45"/>
      <c r="E30" s="46" t="s">
        <v>38</v>
      </c>
      <c r="F30" s="47" t="s">
        <v>62</v>
      </c>
      <c r="G30" s="46" t="s">
        <v>39</v>
      </c>
      <c r="H30" s="48">
        <v>1</v>
      </c>
      <c r="I30" s="46"/>
      <c r="J30" s="49" t="str">
        <f>IF(I30=0,"",I30*H30)</f>
        <v/>
      </c>
      <c r="K30" s="50"/>
      <c r="L30" s="70">
        <f>ROUND((ROUND(H30,3))*(ROUND(K30,2)),2)</f>
        <v>0</v>
      </c>
    </row>
    <row r="31" spans="1:12" s="42" customFormat="1" x14ac:dyDescent="0.2">
      <c r="A31" s="42" t="s">
        <v>40</v>
      </c>
      <c r="B31" s="52"/>
      <c r="F31" s="53" t="s">
        <v>63</v>
      </c>
      <c r="G31" s="54"/>
      <c r="H31" s="54"/>
      <c r="I31" s="54"/>
      <c r="J31" s="54"/>
      <c r="K31" s="54"/>
      <c r="L31" s="55"/>
    </row>
    <row r="32" spans="1:12" s="42" customFormat="1" x14ac:dyDescent="0.2">
      <c r="A32" s="42" t="s">
        <v>42</v>
      </c>
      <c r="B32" s="52"/>
      <c r="F32" s="56" t="s">
        <v>43</v>
      </c>
      <c r="G32" s="54"/>
      <c r="H32" s="54"/>
      <c r="I32" s="54"/>
      <c r="J32" s="54"/>
      <c r="K32" s="54"/>
      <c r="L32" s="55"/>
    </row>
    <row r="33" spans="1:12" s="42" customFormat="1" ht="57" thickBot="1" x14ac:dyDescent="0.25">
      <c r="A33" s="42" t="s">
        <v>44</v>
      </c>
      <c r="B33" s="57"/>
      <c r="C33" s="58"/>
      <c r="D33" s="58"/>
      <c r="E33" s="58"/>
      <c r="F33" s="59" t="s">
        <v>64</v>
      </c>
      <c r="G33" s="60"/>
      <c r="H33" s="60"/>
      <c r="I33" s="60"/>
      <c r="J33" s="60"/>
      <c r="K33" s="60"/>
      <c r="L33" s="61"/>
    </row>
    <row r="34" spans="1:12" s="42" customFormat="1" ht="12" thickBot="1" x14ac:dyDescent="0.25">
      <c r="A34" s="71" t="s">
        <v>36</v>
      </c>
      <c r="B34" s="43">
        <f>1+MAX($B$11:B33)</f>
        <v>6</v>
      </c>
      <c r="C34" s="44" t="s">
        <v>67</v>
      </c>
      <c r="D34" s="45"/>
      <c r="E34" s="46" t="s">
        <v>38</v>
      </c>
      <c r="F34" s="47" t="s">
        <v>68</v>
      </c>
      <c r="G34" s="46" t="s">
        <v>39</v>
      </c>
      <c r="H34" s="48">
        <v>1</v>
      </c>
      <c r="I34" s="46"/>
      <c r="J34" s="49" t="str">
        <f>IF(I34=0,"",I34*H34)</f>
        <v/>
      </c>
      <c r="K34" s="50"/>
      <c r="L34" s="51">
        <f>ROUND((ROUND(H34,3))*(ROUND(K34,2)),2)</f>
        <v>0</v>
      </c>
    </row>
    <row r="35" spans="1:12" s="42" customFormat="1" ht="22.5" x14ac:dyDescent="0.2">
      <c r="A35" s="71" t="s">
        <v>40</v>
      </c>
      <c r="B35" s="52"/>
      <c r="F35" s="53" t="s">
        <v>69</v>
      </c>
      <c r="G35" s="54"/>
      <c r="H35" s="54"/>
      <c r="I35" s="54"/>
      <c r="J35" s="54"/>
      <c r="K35" s="54"/>
      <c r="L35" s="55"/>
    </row>
    <row r="36" spans="1:12" s="42" customFormat="1" x14ac:dyDescent="0.2">
      <c r="A36" s="71" t="s">
        <v>42</v>
      </c>
      <c r="B36" s="52"/>
      <c r="F36" s="56" t="s">
        <v>65</v>
      </c>
      <c r="G36" s="54"/>
      <c r="H36" s="54"/>
      <c r="I36" s="54"/>
      <c r="J36" s="54"/>
      <c r="K36" s="54"/>
      <c r="L36" s="55"/>
    </row>
    <row r="37" spans="1:12" s="42" customFormat="1" ht="34.5" thickBot="1" x14ac:dyDescent="0.25">
      <c r="A37" s="71" t="s">
        <v>44</v>
      </c>
      <c r="B37" s="57"/>
      <c r="C37" s="58"/>
      <c r="D37" s="58"/>
      <c r="E37" s="58"/>
      <c r="F37" s="59" t="s">
        <v>73</v>
      </c>
      <c r="G37" s="60"/>
      <c r="H37" s="60"/>
      <c r="I37" s="60"/>
      <c r="J37" s="60"/>
      <c r="K37" s="60"/>
      <c r="L37" s="61"/>
    </row>
    <row r="38" spans="1:12" s="42" customFormat="1" ht="12" thickBot="1" x14ac:dyDescent="0.25">
      <c r="A38" s="71"/>
      <c r="B38" s="72"/>
      <c r="C38" s="73"/>
      <c r="D38" s="73"/>
      <c r="E38" s="73"/>
      <c r="F38" s="74" t="s">
        <v>66</v>
      </c>
      <c r="G38" s="75"/>
      <c r="H38" s="75"/>
      <c r="I38" s="75"/>
      <c r="J38" s="75"/>
      <c r="K38" s="75"/>
      <c r="L38" s="76"/>
    </row>
    <row r="39" spans="1:12" ht="13.5" thickBot="1" x14ac:dyDescent="0.25">
      <c r="A39" s="63" t="s">
        <v>53</v>
      </c>
      <c r="B39" s="64" t="s">
        <v>54</v>
      </c>
      <c r="C39" s="65" t="s">
        <v>55</v>
      </c>
      <c r="D39" s="66"/>
      <c r="E39" s="66"/>
      <c r="F39" s="67" t="s">
        <v>56</v>
      </c>
      <c r="G39" s="65"/>
      <c r="H39" s="65"/>
      <c r="I39" s="65"/>
      <c r="J39" s="65"/>
      <c r="K39" s="65"/>
      <c r="L39" s="68">
        <f>SUM(L26:L38)</f>
        <v>0</v>
      </c>
    </row>
  </sheetData>
  <protectedRanges>
    <protectedRange sqref="C17:G33 A34:G2098 A18:B33" name="Oblast3"/>
    <protectedRange sqref="D3:E4 C4" name="Oblast1"/>
    <protectedRange sqref="A17:B17 G16 A7:B7 A15:A16 D7:G7 B11:F16" name="Oblast1_1"/>
    <protectedRange sqref="A8:A14" name="Oblast1_4"/>
    <protectedRange sqref="B8:G10 G11:G15" name="Oblast3_2_2"/>
    <protectedRange sqref="C7" name="Oblast1_2"/>
  </protectedRanges>
  <mergeCells count="23">
    <mergeCell ref="K8:L9"/>
    <mergeCell ref="B7:J7"/>
    <mergeCell ref="B8:B10"/>
    <mergeCell ref="C8:C10"/>
    <mergeCell ref="D8:D10"/>
    <mergeCell ref="E8:E10"/>
    <mergeCell ref="F8:F10"/>
    <mergeCell ref="G8:G10"/>
    <mergeCell ref="H8:H10"/>
    <mergeCell ref="I8:I10"/>
    <mergeCell ref="J8:J10"/>
    <mergeCell ref="F6:H6"/>
    <mergeCell ref="I6:J6"/>
    <mergeCell ref="B1:D1"/>
    <mergeCell ref="B2:C2"/>
    <mergeCell ref="I2:J2"/>
    <mergeCell ref="F5:H5"/>
    <mergeCell ref="I5:J5"/>
    <mergeCell ref="K2:L2"/>
    <mergeCell ref="D3:E3"/>
    <mergeCell ref="K3:L3"/>
    <mergeCell ref="B4:D4"/>
    <mergeCell ref="I4:J4"/>
  </mergeCells>
  <conditionalFormatting sqref="C11:C12 F26:F38">
    <cfRule type="expression" dxfId="29" priority="28" stopIfTrue="1">
      <formula>C11=""</formula>
    </cfRule>
  </conditionalFormatting>
  <conditionalFormatting sqref="C24:C26">
    <cfRule type="expression" dxfId="28" priority="17" stopIfTrue="1">
      <formula>C24=""</formula>
    </cfRule>
  </conditionalFormatting>
  <conditionalFormatting sqref="C39">
    <cfRule type="expression" dxfId="27" priority="13" stopIfTrue="1">
      <formula>C39=""</formula>
    </cfRule>
  </conditionalFormatting>
  <conditionalFormatting sqref="C16:E16">
    <cfRule type="expression" dxfId="26" priority="24" stopIfTrue="1">
      <formula>C16=""</formula>
    </cfRule>
  </conditionalFormatting>
  <conditionalFormatting sqref="C20:E20">
    <cfRule type="expression" dxfId="25" priority="21" stopIfTrue="1">
      <formula>C20=""</formula>
    </cfRule>
  </conditionalFormatting>
  <conditionalFormatting sqref="C30:E30">
    <cfRule type="expression" dxfId="24" priority="16" stopIfTrue="1">
      <formula>C30=""</formula>
    </cfRule>
  </conditionalFormatting>
  <conditionalFormatting sqref="C34:E34">
    <cfRule type="expression" dxfId="23" priority="1" stopIfTrue="1">
      <formula>C34=""</formula>
    </cfRule>
  </conditionalFormatting>
  <conditionalFormatting sqref="D3">
    <cfRule type="expression" dxfId="22" priority="44" stopIfTrue="1">
      <formula>IF($D$3="SO XX-XX-XX","Vybarvit",IF($D$3="","Vybarvit",""))="Vybarvit"</formula>
    </cfRule>
  </conditionalFormatting>
  <conditionalFormatting sqref="D12:E12">
    <cfRule type="expression" dxfId="21" priority="26" stopIfTrue="1">
      <formula>D12=""</formula>
    </cfRule>
  </conditionalFormatting>
  <conditionalFormatting sqref="D26:E26">
    <cfRule type="expression" dxfId="20" priority="18" stopIfTrue="1">
      <formula>D26=""</formula>
    </cfRule>
  </conditionalFormatting>
  <conditionalFormatting sqref="E4">
    <cfRule type="expression" dxfId="19" priority="30" stopIfTrue="1">
      <formula>$E$4=""</formula>
    </cfRule>
  </conditionalFormatting>
  <conditionalFormatting sqref="E5">
    <cfRule type="expression" dxfId="18" priority="31" stopIfTrue="1">
      <formula>$E$5=""</formula>
    </cfRule>
  </conditionalFormatting>
  <conditionalFormatting sqref="E6">
    <cfRule type="expression" dxfId="17" priority="32" stopIfTrue="1">
      <formula>$E$6=""</formula>
    </cfRule>
  </conditionalFormatting>
  <conditionalFormatting sqref="F2">
    <cfRule type="expression" dxfId="16" priority="45" stopIfTrue="1">
      <formula>IF($F$2="Název stavby","Vybarvit",IF($F$2="","Vybarvit",""))="Vybarvit"</formula>
    </cfRule>
  </conditionalFormatting>
  <conditionalFormatting sqref="F3">
    <cfRule type="expression" dxfId="15" priority="43" stopIfTrue="1">
      <formula>IF($F$3="Název SO/PS","Vybarvit",IF($F$3="","Vybarvit",""))="Vybarvit"</formula>
    </cfRule>
  </conditionalFormatting>
  <conditionalFormatting sqref="F6">
    <cfRule type="expression" dxfId="14" priority="46" stopIfTrue="1">
      <formula>$E$5="Ostatní"</formula>
    </cfRule>
    <cfRule type="expression" dxfId="13" priority="47" stopIfTrue="1">
      <formula>$E$6="Ostatní"</formula>
    </cfRule>
  </conditionalFormatting>
  <conditionalFormatting sqref="F11">
    <cfRule type="expression" dxfId="12" priority="29" stopIfTrue="1">
      <formula>F11="Název dílu"</formula>
    </cfRule>
  </conditionalFormatting>
  <conditionalFormatting sqref="F12:F23">
    <cfRule type="expression" dxfId="11" priority="23" stopIfTrue="1">
      <formula>F12=""</formula>
    </cfRule>
  </conditionalFormatting>
  <conditionalFormatting sqref="F24:F25">
    <cfRule type="expression" dxfId="10" priority="20" stopIfTrue="1">
      <formula>F24="Název dílu"</formula>
    </cfRule>
  </conditionalFormatting>
  <conditionalFormatting sqref="F39">
    <cfRule type="expression" dxfId="9" priority="12" stopIfTrue="1">
      <formula>F39="Název dílu"</formula>
    </cfRule>
  </conditionalFormatting>
  <conditionalFormatting sqref="G12:K12">
    <cfRule type="expression" dxfId="8" priority="27" stopIfTrue="1">
      <formula>G12=""</formula>
    </cfRule>
  </conditionalFormatting>
  <conditionalFormatting sqref="G16:K16">
    <cfRule type="expression" dxfId="7" priority="25" stopIfTrue="1">
      <formula>G16=""</formula>
    </cfRule>
  </conditionalFormatting>
  <conditionalFormatting sqref="G20:K20">
    <cfRule type="expression" dxfId="6" priority="22" stopIfTrue="1">
      <formula>G20=""</formula>
    </cfRule>
  </conditionalFormatting>
  <conditionalFormatting sqref="G26:K26 G30:K30">
    <cfRule type="expression" dxfId="5" priority="19" stopIfTrue="1">
      <formula>G26=""</formula>
    </cfRule>
  </conditionalFormatting>
  <conditionalFormatting sqref="G34:K34">
    <cfRule type="expression" dxfId="4" priority="2" stopIfTrue="1">
      <formula>G34=""</formula>
    </cfRule>
  </conditionalFormatting>
  <conditionalFormatting sqref="K4">
    <cfRule type="expression" dxfId="3" priority="36" stopIfTrue="1">
      <formula>$K$4=""</formula>
    </cfRule>
  </conditionalFormatting>
  <conditionalFormatting sqref="K5">
    <cfRule type="expression" dxfId="2" priority="37" stopIfTrue="1">
      <formula>$K$5=""</formula>
    </cfRule>
  </conditionalFormatting>
  <conditionalFormatting sqref="K6">
    <cfRule type="expression" dxfId="1" priority="38" stopIfTrue="1">
      <formula>$K$6=""</formula>
    </cfRule>
  </conditionalFormatting>
  <conditionalFormatting sqref="L4">
    <cfRule type="expression" dxfId="0" priority="35" stopIfTrue="1">
      <formula>$L$4=""</formula>
    </cfRule>
  </conditionalFormatting>
  <dataValidations count="15">
    <dataValidation allowBlank="1" showInputMessage="1" showErrorMessage="1" promptTitle="Název položky" prompt="Přesný název položky dle cenové soustavy, nebo vlastní název v případě položky mimo cenovou soustavu." sqref="F65569 JB65569 SX65569 ACT65569 AMP65569 AWL65569 BGH65569 BQD65569 BZZ65569 CJV65569 CTR65569 DDN65569 DNJ65569 DXF65569 EHB65569 EQX65569 FAT65569 FKP65569 FUL65569 GEH65569 GOD65569 GXZ65569 HHV65569 HRR65569 IBN65569 ILJ65569 IVF65569 JFB65569 JOX65569 JYT65569 KIP65569 KSL65569 LCH65569 LMD65569 LVZ65569 MFV65569 MPR65569 MZN65569 NJJ65569 NTF65569 ODB65569 OMX65569 OWT65569 PGP65569 PQL65569 QAH65569 QKD65569 QTZ65569 RDV65569 RNR65569 RXN65569 SHJ65569 SRF65569 TBB65569 TKX65569 TUT65569 UEP65569 UOL65569 UYH65569 VID65569 VRZ65569 WBV65569 WLR65569 WVN65569 F131105 JB131105 SX131105 ACT131105 AMP131105 AWL131105 BGH131105 BQD131105 BZZ131105 CJV131105 CTR131105 DDN131105 DNJ131105 DXF131105 EHB131105 EQX131105 FAT131105 FKP131105 FUL131105 GEH131105 GOD131105 GXZ131105 HHV131105 HRR131105 IBN131105 ILJ131105 IVF131105 JFB131105 JOX131105 JYT131105 KIP131105 KSL131105 LCH131105 LMD131105 LVZ131105 MFV131105 MPR131105 MZN131105 NJJ131105 NTF131105 ODB131105 OMX131105 OWT131105 PGP131105 PQL131105 QAH131105 QKD131105 QTZ131105 RDV131105 RNR131105 RXN131105 SHJ131105 SRF131105 TBB131105 TKX131105 TUT131105 UEP131105 UOL131105 UYH131105 VID131105 VRZ131105 WBV131105 WLR131105 WVN131105 F196641 JB196641 SX196641 ACT196641 AMP196641 AWL196641 BGH196641 BQD196641 BZZ196641 CJV196641 CTR196641 DDN196641 DNJ196641 DXF196641 EHB196641 EQX196641 FAT196641 FKP196641 FUL196641 GEH196641 GOD196641 GXZ196641 HHV196641 HRR196641 IBN196641 ILJ196641 IVF196641 JFB196641 JOX196641 JYT196641 KIP196641 KSL196641 LCH196641 LMD196641 LVZ196641 MFV196641 MPR196641 MZN196641 NJJ196641 NTF196641 ODB196641 OMX196641 OWT196641 PGP196641 PQL196641 QAH196641 QKD196641 QTZ196641 RDV196641 RNR196641 RXN196641 SHJ196641 SRF196641 TBB196641 TKX196641 TUT196641 UEP196641 UOL196641 UYH196641 VID196641 VRZ196641 WBV196641 WLR196641 WVN196641 F262177 JB262177 SX262177 ACT262177 AMP262177 AWL262177 BGH262177 BQD262177 BZZ262177 CJV262177 CTR262177 DDN262177 DNJ262177 DXF262177 EHB262177 EQX262177 FAT262177 FKP262177 FUL262177 GEH262177 GOD262177 GXZ262177 HHV262177 HRR262177 IBN262177 ILJ262177 IVF262177 JFB262177 JOX262177 JYT262177 KIP262177 KSL262177 LCH262177 LMD262177 LVZ262177 MFV262177 MPR262177 MZN262177 NJJ262177 NTF262177 ODB262177 OMX262177 OWT262177 PGP262177 PQL262177 QAH262177 QKD262177 QTZ262177 RDV262177 RNR262177 RXN262177 SHJ262177 SRF262177 TBB262177 TKX262177 TUT262177 UEP262177 UOL262177 UYH262177 VID262177 VRZ262177 WBV262177 WLR262177 WVN262177 F327713 JB327713 SX327713 ACT327713 AMP327713 AWL327713 BGH327713 BQD327713 BZZ327713 CJV327713 CTR327713 DDN327713 DNJ327713 DXF327713 EHB327713 EQX327713 FAT327713 FKP327713 FUL327713 GEH327713 GOD327713 GXZ327713 HHV327713 HRR327713 IBN327713 ILJ327713 IVF327713 JFB327713 JOX327713 JYT327713 KIP327713 KSL327713 LCH327713 LMD327713 LVZ327713 MFV327713 MPR327713 MZN327713 NJJ327713 NTF327713 ODB327713 OMX327713 OWT327713 PGP327713 PQL327713 QAH327713 QKD327713 QTZ327713 RDV327713 RNR327713 RXN327713 SHJ327713 SRF327713 TBB327713 TKX327713 TUT327713 UEP327713 UOL327713 UYH327713 VID327713 VRZ327713 WBV327713 WLR327713 WVN327713 F393249 JB393249 SX393249 ACT393249 AMP393249 AWL393249 BGH393249 BQD393249 BZZ393249 CJV393249 CTR393249 DDN393249 DNJ393249 DXF393249 EHB393249 EQX393249 FAT393249 FKP393249 FUL393249 GEH393249 GOD393249 GXZ393249 HHV393249 HRR393249 IBN393249 ILJ393249 IVF393249 JFB393249 JOX393249 JYT393249 KIP393249 KSL393249 LCH393249 LMD393249 LVZ393249 MFV393249 MPR393249 MZN393249 NJJ393249 NTF393249 ODB393249 OMX393249 OWT393249 PGP393249 PQL393249 QAH393249 QKD393249 QTZ393249 RDV393249 RNR393249 RXN393249 SHJ393249 SRF393249 TBB393249 TKX393249 TUT393249 UEP393249 UOL393249 UYH393249 VID393249 VRZ393249 WBV393249 WLR393249 WVN393249 F458785 JB458785 SX458785 ACT458785 AMP458785 AWL458785 BGH458785 BQD458785 BZZ458785 CJV458785 CTR458785 DDN458785 DNJ458785 DXF458785 EHB458785 EQX458785 FAT458785 FKP458785 FUL458785 GEH458785 GOD458785 GXZ458785 HHV458785 HRR458785 IBN458785 ILJ458785 IVF458785 JFB458785 JOX458785 JYT458785 KIP458785 KSL458785 LCH458785 LMD458785 LVZ458785 MFV458785 MPR458785 MZN458785 NJJ458785 NTF458785 ODB458785 OMX458785 OWT458785 PGP458785 PQL458785 QAH458785 QKD458785 QTZ458785 RDV458785 RNR458785 RXN458785 SHJ458785 SRF458785 TBB458785 TKX458785 TUT458785 UEP458785 UOL458785 UYH458785 VID458785 VRZ458785 WBV458785 WLR458785 WVN458785 F524321 JB524321 SX524321 ACT524321 AMP524321 AWL524321 BGH524321 BQD524321 BZZ524321 CJV524321 CTR524321 DDN524321 DNJ524321 DXF524321 EHB524321 EQX524321 FAT524321 FKP524321 FUL524321 GEH524321 GOD524321 GXZ524321 HHV524321 HRR524321 IBN524321 ILJ524321 IVF524321 JFB524321 JOX524321 JYT524321 KIP524321 KSL524321 LCH524321 LMD524321 LVZ524321 MFV524321 MPR524321 MZN524321 NJJ524321 NTF524321 ODB524321 OMX524321 OWT524321 PGP524321 PQL524321 QAH524321 QKD524321 QTZ524321 RDV524321 RNR524321 RXN524321 SHJ524321 SRF524321 TBB524321 TKX524321 TUT524321 UEP524321 UOL524321 UYH524321 VID524321 VRZ524321 WBV524321 WLR524321 WVN524321 F589857 JB589857 SX589857 ACT589857 AMP589857 AWL589857 BGH589857 BQD589857 BZZ589857 CJV589857 CTR589857 DDN589857 DNJ589857 DXF589857 EHB589857 EQX589857 FAT589857 FKP589857 FUL589857 GEH589857 GOD589857 GXZ589857 HHV589857 HRR589857 IBN589857 ILJ589857 IVF589857 JFB589857 JOX589857 JYT589857 KIP589857 KSL589857 LCH589857 LMD589857 LVZ589857 MFV589857 MPR589857 MZN589857 NJJ589857 NTF589857 ODB589857 OMX589857 OWT589857 PGP589857 PQL589857 QAH589857 QKD589857 QTZ589857 RDV589857 RNR589857 RXN589857 SHJ589857 SRF589857 TBB589857 TKX589857 TUT589857 UEP589857 UOL589857 UYH589857 VID589857 VRZ589857 WBV589857 WLR589857 WVN589857 F655393 JB655393 SX655393 ACT655393 AMP655393 AWL655393 BGH655393 BQD655393 BZZ655393 CJV655393 CTR655393 DDN655393 DNJ655393 DXF655393 EHB655393 EQX655393 FAT655393 FKP655393 FUL655393 GEH655393 GOD655393 GXZ655393 HHV655393 HRR655393 IBN655393 ILJ655393 IVF655393 JFB655393 JOX655393 JYT655393 KIP655393 KSL655393 LCH655393 LMD655393 LVZ655393 MFV655393 MPR655393 MZN655393 NJJ655393 NTF655393 ODB655393 OMX655393 OWT655393 PGP655393 PQL655393 QAH655393 QKD655393 QTZ655393 RDV655393 RNR655393 RXN655393 SHJ655393 SRF655393 TBB655393 TKX655393 TUT655393 UEP655393 UOL655393 UYH655393 VID655393 VRZ655393 WBV655393 WLR655393 WVN655393 F720929 JB720929 SX720929 ACT720929 AMP720929 AWL720929 BGH720929 BQD720929 BZZ720929 CJV720929 CTR720929 DDN720929 DNJ720929 DXF720929 EHB720929 EQX720929 FAT720929 FKP720929 FUL720929 GEH720929 GOD720929 GXZ720929 HHV720929 HRR720929 IBN720929 ILJ720929 IVF720929 JFB720929 JOX720929 JYT720929 KIP720929 KSL720929 LCH720929 LMD720929 LVZ720929 MFV720929 MPR720929 MZN720929 NJJ720929 NTF720929 ODB720929 OMX720929 OWT720929 PGP720929 PQL720929 QAH720929 QKD720929 QTZ720929 RDV720929 RNR720929 RXN720929 SHJ720929 SRF720929 TBB720929 TKX720929 TUT720929 UEP720929 UOL720929 UYH720929 VID720929 VRZ720929 WBV720929 WLR720929 WVN720929 F786465 JB786465 SX786465 ACT786465 AMP786465 AWL786465 BGH786465 BQD786465 BZZ786465 CJV786465 CTR786465 DDN786465 DNJ786465 DXF786465 EHB786465 EQX786465 FAT786465 FKP786465 FUL786465 GEH786465 GOD786465 GXZ786465 HHV786465 HRR786465 IBN786465 ILJ786465 IVF786465 JFB786465 JOX786465 JYT786465 KIP786465 KSL786465 LCH786465 LMD786465 LVZ786465 MFV786465 MPR786465 MZN786465 NJJ786465 NTF786465 ODB786465 OMX786465 OWT786465 PGP786465 PQL786465 QAH786465 QKD786465 QTZ786465 RDV786465 RNR786465 RXN786465 SHJ786465 SRF786465 TBB786465 TKX786465 TUT786465 UEP786465 UOL786465 UYH786465 VID786465 VRZ786465 WBV786465 WLR786465 WVN786465 F852001 JB852001 SX852001 ACT852001 AMP852001 AWL852001 BGH852001 BQD852001 BZZ852001 CJV852001 CTR852001 DDN852001 DNJ852001 DXF852001 EHB852001 EQX852001 FAT852001 FKP852001 FUL852001 GEH852001 GOD852001 GXZ852001 HHV852001 HRR852001 IBN852001 ILJ852001 IVF852001 JFB852001 JOX852001 JYT852001 KIP852001 KSL852001 LCH852001 LMD852001 LVZ852001 MFV852001 MPR852001 MZN852001 NJJ852001 NTF852001 ODB852001 OMX852001 OWT852001 PGP852001 PQL852001 QAH852001 QKD852001 QTZ852001 RDV852001 RNR852001 RXN852001 SHJ852001 SRF852001 TBB852001 TKX852001 TUT852001 UEP852001 UOL852001 UYH852001 VID852001 VRZ852001 WBV852001 WLR852001 WVN852001 F917537 JB917537 SX917537 ACT917537 AMP917537 AWL917537 BGH917537 BQD917537 BZZ917537 CJV917537 CTR917537 DDN917537 DNJ917537 DXF917537 EHB917537 EQX917537 FAT917537 FKP917537 FUL917537 GEH917537 GOD917537 GXZ917537 HHV917537 HRR917537 IBN917537 ILJ917537 IVF917537 JFB917537 JOX917537 JYT917537 KIP917537 KSL917537 LCH917537 LMD917537 LVZ917537 MFV917537 MPR917537 MZN917537 NJJ917537 NTF917537 ODB917537 OMX917537 OWT917537 PGP917537 PQL917537 QAH917537 QKD917537 QTZ917537 RDV917537 RNR917537 RXN917537 SHJ917537 SRF917537 TBB917537 TKX917537 TUT917537 UEP917537 UOL917537 UYH917537 VID917537 VRZ917537 WBV917537 WLR917537 WVN917537 F983073 JB983073 SX983073 ACT983073 AMP983073 AWL983073 BGH983073 BQD983073 BZZ983073 CJV983073 CTR983073 DDN983073 DNJ983073 DXF983073 EHB983073 EQX983073 FAT983073 FKP983073 FUL983073 GEH983073 GOD983073 GXZ983073 HHV983073 HRR983073 IBN983073 ILJ983073 IVF983073 JFB983073 JOX983073 JYT983073 KIP983073 KSL983073 LCH983073 LMD983073 LVZ983073 MFV983073 MPR983073 MZN983073 NJJ983073 NTF983073 ODB983073 OMX983073 OWT983073 PGP983073 PQL983073 QAH983073 QKD983073 QTZ983073 RDV983073 RNR983073 RXN983073 SHJ983073 SRF983073 TBB983073 TKX983073 TUT983073 UEP983073 UOL983073 UYH983073 VID983073 VRZ983073 WBV983073 WLR983073 WVN983073 F34 JB34 SX34 ACT34 AMP34 AWL34 BGH34 BQD34 BZZ34 CJV34 CTR34 DDN34 DNJ34 DXF34 EHB34 EQX34 FAT34 FKP34 FUL34 GEH34 GOD34 GXZ34 HHV34 HRR34 IBN34 ILJ34 IVF34 JFB34 JOX34 JYT34 KIP34 KSL34 LCH34 LMD34 LVZ34 MFV34 MPR34 MZN34 NJJ34 NTF34 ODB34 OMX34 OWT34 PGP34 PQL34 QAH34 QKD34 QTZ34 RDV34 RNR34 RXN34 SHJ34 SRF34 TBB34 TKX34 TUT34 UEP34 UOL34 UYH34 VID34 VRZ34 WBV34 WLR34 WVN34" xr:uid="{58C38844-DF1F-4F4E-9B80-007D874401E6}"/>
    <dataValidation allowBlank="1" showInputMessage="1" showErrorMessage="1" promptTitle="Popis položky" prompt="doplnňující název položky pro upřesnění popisu a charakteristiky dané položky. V případě, že název položky odpovídá popisu položky, pole zůstane bez vyplnění." sqref="F65570 JB65570 SX65570 ACT65570 AMP65570 AWL65570 BGH65570 BQD65570 BZZ65570 CJV65570 CTR65570 DDN65570 DNJ65570 DXF65570 EHB65570 EQX65570 FAT65570 FKP65570 FUL65570 GEH65570 GOD65570 GXZ65570 HHV65570 HRR65570 IBN65570 ILJ65570 IVF65570 JFB65570 JOX65570 JYT65570 KIP65570 KSL65570 LCH65570 LMD65570 LVZ65570 MFV65570 MPR65570 MZN65570 NJJ65570 NTF65570 ODB65570 OMX65570 OWT65570 PGP65570 PQL65570 QAH65570 QKD65570 QTZ65570 RDV65570 RNR65570 RXN65570 SHJ65570 SRF65570 TBB65570 TKX65570 TUT65570 UEP65570 UOL65570 UYH65570 VID65570 VRZ65570 WBV65570 WLR65570 WVN65570 F131106 JB131106 SX131106 ACT131106 AMP131106 AWL131106 BGH131106 BQD131106 BZZ131106 CJV131106 CTR131106 DDN131106 DNJ131106 DXF131106 EHB131106 EQX131106 FAT131106 FKP131106 FUL131106 GEH131106 GOD131106 GXZ131106 HHV131106 HRR131106 IBN131106 ILJ131106 IVF131106 JFB131106 JOX131106 JYT131106 KIP131106 KSL131106 LCH131106 LMD131106 LVZ131106 MFV131106 MPR131106 MZN131106 NJJ131106 NTF131106 ODB131106 OMX131106 OWT131106 PGP131106 PQL131106 QAH131106 QKD131106 QTZ131106 RDV131106 RNR131106 RXN131106 SHJ131106 SRF131106 TBB131106 TKX131106 TUT131106 UEP131106 UOL131106 UYH131106 VID131106 VRZ131106 WBV131106 WLR131106 WVN131106 F196642 JB196642 SX196642 ACT196642 AMP196642 AWL196642 BGH196642 BQD196642 BZZ196642 CJV196642 CTR196642 DDN196642 DNJ196642 DXF196642 EHB196642 EQX196642 FAT196642 FKP196642 FUL196642 GEH196642 GOD196642 GXZ196642 HHV196642 HRR196642 IBN196642 ILJ196642 IVF196642 JFB196642 JOX196642 JYT196642 KIP196642 KSL196642 LCH196642 LMD196642 LVZ196642 MFV196642 MPR196642 MZN196642 NJJ196642 NTF196642 ODB196642 OMX196642 OWT196642 PGP196642 PQL196642 QAH196642 QKD196642 QTZ196642 RDV196642 RNR196642 RXN196642 SHJ196642 SRF196642 TBB196642 TKX196642 TUT196642 UEP196642 UOL196642 UYH196642 VID196642 VRZ196642 WBV196642 WLR196642 WVN196642 F262178 JB262178 SX262178 ACT262178 AMP262178 AWL262178 BGH262178 BQD262178 BZZ262178 CJV262178 CTR262178 DDN262178 DNJ262178 DXF262178 EHB262178 EQX262178 FAT262178 FKP262178 FUL262178 GEH262178 GOD262178 GXZ262178 HHV262178 HRR262178 IBN262178 ILJ262178 IVF262178 JFB262178 JOX262178 JYT262178 KIP262178 KSL262178 LCH262178 LMD262178 LVZ262178 MFV262178 MPR262178 MZN262178 NJJ262178 NTF262178 ODB262178 OMX262178 OWT262178 PGP262178 PQL262178 QAH262178 QKD262178 QTZ262178 RDV262178 RNR262178 RXN262178 SHJ262178 SRF262178 TBB262178 TKX262178 TUT262178 UEP262178 UOL262178 UYH262178 VID262178 VRZ262178 WBV262178 WLR262178 WVN262178 F327714 JB327714 SX327714 ACT327714 AMP327714 AWL327714 BGH327714 BQD327714 BZZ327714 CJV327714 CTR327714 DDN327714 DNJ327714 DXF327714 EHB327714 EQX327714 FAT327714 FKP327714 FUL327714 GEH327714 GOD327714 GXZ327714 HHV327714 HRR327714 IBN327714 ILJ327714 IVF327714 JFB327714 JOX327714 JYT327714 KIP327714 KSL327714 LCH327714 LMD327714 LVZ327714 MFV327714 MPR327714 MZN327714 NJJ327714 NTF327714 ODB327714 OMX327714 OWT327714 PGP327714 PQL327714 QAH327714 QKD327714 QTZ327714 RDV327714 RNR327714 RXN327714 SHJ327714 SRF327714 TBB327714 TKX327714 TUT327714 UEP327714 UOL327714 UYH327714 VID327714 VRZ327714 WBV327714 WLR327714 WVN327714 F393250 JB393250 SX393250 ACT393250 AMP393250 AWL393250 BGH393250 BQD393250 BZZ393250 CJV393250 CTR393250 DDN393250 DNJ393250 DXF393250 EHB393250 EQX393250 FAT393250 FKP393250 FUL393250 GEH393250 GOD393250 GXZ393250 HHV393250 HRR393250 IBN393250 ILJ393250 IVF393250 JFB393250 JOX393250 JYT393250 KIP393250 KSL393250 LCH393250 LMD393250 LVZ393250 MFV393250 MPR393250 MZN393250 NJJ393250 NTF393250 ODB393250 OMX393250 OWT393250 PGP393250 PQL393250 QAH393250 QKD393250 QTZ393250 RDV393250 RNR393250 RXN393250 SHJ393250 SRF393250 TBB393250 TKX393250 TUT393250 UEP393250 UOL393250 UYH393250 VID393250 VRZ393250 WBV393250 WLR393250 WVN393250 F458786 JB458786 SX458786 ACT458786 AMP458786 AWL458786 BGH458786 BQD458786 BZZ458786 CJV458786 CTR458786 DDN458786 DNJ458786 DXF458786 EHB458786 EQX458786 FAT458786 FKP458786 FUL458786 GEH458786 GOD458786 GXZ458786 HHV458786 HRR458786 IBN458786 ILJ458786 IVF458786 JFB458786 JOX458786 JYT458786 KIP458786 KSL458786 LCH458786 LMD458786 LVZ458786 MFV458786 MPR458786 MZN458786 NJJ458786 NTF458786 ODB458786 OMX458786 OWT458786 PGP458786 PQL458786 QAH458786 QKD458786 QTZ458786 RDV458786 RNR458786 RXN458786 SHJ458786 SRF458786 TBB458786 TKX458786 TUT458786 UEP458786 UOL458786 UYH458786 VID458786 VRZ458786 WBV458786 WLR458786 WVN458786 F524322 JB524322 SX524322 ACT524322 AMP524322 AWL524322 BGH524322 BQD524322 BZZ524322 CJV524322 CTR524322 DDN524322 DNJ524322 DXF524322 EHB524322 EQX524322 FAT524322 FKP524322 FUL524322 GEH524322 GOD524322 GXZ524322 HHV524322 HRR524322 IBN524322 ILJ524322 IVF524322 JFB524322 JOX524322 JYT524322 KIP524322 KSL524322 LCH524322 LMD524322 LVZ524322 MFV524322 MPR524322 MZN524322 NJJ524322 NTF524322 ODB524322 OMX524322 OWT524322 PGP524322 PQL524322 QAH524322 QKD524322 QTZ524322 RDV524322 RNR524322 RXN524322 SHJ524322 SRF524322 TBB524322 TKX524322 TUT524322 UEP524322 UOL524322 UYH524322 VID524322 VRZ524322 WBV524322 WLR524322 WVN524322 F589858 JB589858 SX589858 ACT589858 AMP589858 AWL589858 BGH589858 BQD589858 BZZ589858 CJV589858 CTR589858 DDN589858 DNJ589858 DXF589858 EHB589858 EQX589858 FAT589858 FKP589858 FUL589858 GEH589858 GOD589858 GXZ589858 HHV589858 HRR589858 IBN589858 ILJ589858 IVF589858 JFB589858 JOX589858 JYT589858 KIP589858 KSL589858 LCH589858 LMD589858 LVZ589858 MFV589858 MPR589858 MZN589858 NJJ589858 NTF589858 ODB589858 OMX589858 OWT589858 PGP589858 PQL589858 QAH589858 QKD589858 QTZ589858 RDV589858 RNR589858 RXN589858 SHJ589858 SRF589858 TBB589858 TKX589858 TUT589858 UEP589858 UOL589858 UYH589858 VID589858 VRZ589858 WBV589858 WLR589858 WVN589858 F655394 JB655394 SX655394 ACT655394 AMP655394 AWL655394 BGH655394 BQD655394 BZZ655394 CJV655394 CTR655394 DDN655394 DNJ655394 DXF655394 EHB655394 EQX655394 FAT655394 FKP655394 FUL655394 GEH655394 GOD655394 GXZ655394 HHV655394 HRR655394 IBN655394 ILJ655394 IVF655394 JFB655394 JOX655394 JYT655394 KIP655394 KSL655394 LCH655394 LMD655394 LVZ655394 MFV655394 MPR655394 MZN655394 NJJ655394 NTF655394 ODB655394 OMX655394 OWT655394 PGP655394 PQL655394 QAH655394 QKD655394 QTZ655394 RDV655394 RNR655394 RXN655394 SHJ655394 SRF655394 TBB655394 TKX655394 TUT655394 UEP655394 UOL655394 UYH655394 VID655394 VRZ655394 WBV655394 WLR655394 WVN655394 F720930 JB720930 SX720930 ACT720930 AMP720930 AWL720930 BGH720930 BQD720930 BZZ720930 CJV720930 CTR720930 DDN720930 DNJ720930 DXF720930 EHB720930 EQX720930 FAT720930 FKP720930 FUL720930 GEH720930 GOD720930 GXZ720930 HHV720930 HRR720930 IBN720930 ILJ720930 IVF720930 JFB720930 JOX720930 JYT720930 KIP720930 KSL720930 LCH720930 LMD720930 LVZ720930 MFV720930 MPR720930 MZN720930 NJJ720930 NTF720930 ODB720930 OMX720930 OWT720930 PGP720930 PQL720930 QAH720930 QKD720930 QTZ720930 RDV720930 RNR720930 RXN720930 SHJ720930 SRF720930 TBB720930 TKX720930 TUT720930 UEP720930 UOL720930 UYH720930 VID720930 VRZ720930 WBV720930 WLR720930 WVN720930 F786466 JB786466 SX786466 ACT786466 AMP786466 AWL786466 BGH786466 BQD786466 BZZ786466 CJV786466 CTR786466 DDN786466 DNJ786466 DXF786466 EHB786466 EQX786466 FAT786466 FKP786466 FUL786466 GEH786466 GOD786466 GXZ786466 HHV786466 HRR786466 IBN786466 ILJ786466 IVF786466 JFB786466 JOX786466 JYT786466 KIP786466 KSL786466 LCH786466 LMD786466 LVZ786466 MFV786466 MPR786466 MZN786466 NJJ786466 NTF786466 ODB786466 OMX786466 OWT786466 PGP786466 PQL786466 QAH786466 QKD786466 QTZ786466 RDV786466 RNR786466 RXN786466 SHJ786466 SRF786466 TBB786466 TKX786466 TUT786466 UEP786466 UOL786466 UYH786466 VID786466 VRZ786466 WBV786466 WLR786466 WVN786466 F852002 JB852002 SX852002 ACT852002 AMP852002 AWL852002 BGH852002 BQD852002 BZZ852002 CJV852002 CTR852002 DDN852002 DNJ852002 DXF852002 EHB852002 EQX852002 FAT852002 FKP852002 FUL852002 GEH852002 GOD852002 GXZ852002 HHV852002 HRR852002 IBN852002 ILJ852002 IVF852002 JFB852002 JOX852002 JYT852002 KIP852002 KSL852002 LCH852002 LMD852002 LVZ852002 MFV852002 MPR852002 MZN852002 NJJ852002 NTF852002 ODB852002 OMX852002 OWT852002 PGP852002 PQL852002 QAH852002 QKD852002 QTZ852002 RDV852002 RNR852002 RXN852002 SHJ852002 SRF852002 TBB852002 TKX852002 TUT852002 UEP852002 UOL852002 UYH852002 VID852002 VRZ852002 WBV852002 WLR852002 WVN852002 F917538 JB917538 SX917538 ACT917538 AMP917538 AWL917538 BGH917538 BQD917538 BZZ917538 CJV917538 CTR917538 DDN917538 DNJ917538 DXF917538 EHB917538 EQX917538 FAT917538 FKP917538 FUL917538 GEH917538 GOD917538 GXZ917538 HHV917538 HRR917538 IBN917538 ILJ917538 IVF917538 JFB917538 JOX917538 JYT917538 KIP917538 KSL917538 LCH917538 LMD917538 LVZ917538 MFV917538 MPR917538 MZN917538 NJJ917538 NTF917538 ODB917538 OMX917538 OWT917538 PGP917538 PQL917538 QAH917538 QKD917538 QTZ917538 RDV917538 RNR917538 RXN917538 SHJ917538 SRF917538 TBB917538 TKX917538 TUT917538 UEP917538 UOL917538 UYH917538 VID917538 VRZ917538 WBV917538 WLR917538 WVN917538 F983074 JB983074 SX983074 ACT983074 AMP983074 AWL983074 BGH983074 BQD983074 BZZ983074 CJV983074 CTR983074 DDN983074 DNJ983074 DXF983074 EHB983074 EQX983074 FAT983074 FKP983074 FUL983074 GEH983074 GOD983074 GXZ983074 HHV983074 HRR983074 IBN983074 ILJ983074 IVF983074 JFB983074 JOX983074 JYT983074 KIP983074 KSL983074 LCH983074 LMD983074 LVZ983074 MFV983074 MPR983074 MZN983074 NJJ983074 NTF983074 ODB983074 OMX983074 OWT983074 PGP983074 PQL983074 QAH983074 QKD983074 QTZ983074 RDV983074 RNR983074 RXN983074 SHJ983074 SRF983074 TBB983074 TKX983074 TUT983074 UEP983074 UOL983074 UYH983074 VID983074 VRZ983074 WBV983074 WLR983074 WVN983074 F35 JB35 SX35 ACT35 AMP35 AWL35 BGH35 BQD35 BZZ35 CJV35 CTR35 DDN35 DNJ35 DXF35 EHB35 EQX35 FAT35 FKP35 FUL35 GEH35 GOD35 GXZ35 HHV35 HRR35 IBN35 ILJ35 IVF35 JFB35 JOX35 JYT35 KIP35 KSL35 LCH35 LMD35 LVZ35 MFV35 MPR35 MZN35 NJJ35 NTF35 ODB35 OMX35 OWT35 PGP35 PQL35 QAH35 QKD35 QTZ35 RDV35 RNR35 RXN35 SHJ35 SRF35 TBB35 TKX35 TUT35 UEP35 UOL35 UYH35 VID35 VRZ35 WBV35 WLR35 WVN35" xr:uid="{55D82937-9F37-488C-8029-F144A0F2576A}"/>
    <dataValidation allowBlank="1" showInputMessage="1" showErrorMessage="1" promptTitle="Výkaz výměr:" prompt="způsob stanovení množství položky, nebo odkaz na příslušnou přílohu dokumentace." sqref="F65571 JB65571 SX65571 ACT65571 AMP65571 AWL65571 BGH65571 BQD65571 BZZ65571 CJV65571 CTR65571 DDN65571 DNJ65571 DXF65571 EHB65571 EQX65571 FAT65571 FKP65571 FUL65571 GEH65571 GOD65571 GXZ65571 HHV65571 HRR65571 IBN65571 ILJ65571 IVF65571 JFB65571 JOX65571 JYT65571 KIP65571 KSL65571 LCH65571 LMD65571 LVZ65571 MFV65571 MPR65571 MZN65571 NJJ65571 NTF65571 ODB65571 OMX65571 OWT65571 PGP65571 PQL65571 QAH65571 QKD65571 QTZ65571 RDV65571 RNR65571 RXN65571 SHJ65571 SRF65571 TBB65571 TKX65571 TUT65571 UEP65571 UOL65571 UYH65571 VID65571 VRZ65571 WBV65571 WLR65571 WVN65571 F131107 JB131107 SX131107 ACT131107 AMP131107 AWL131107 BGH131107 BQD131107 BZZ131107 CJV131107 CTR131107 DDN131107 DNJ131107 DXF131107 EHB131107 EQX131107 FAT131107 FKP131107 FUL131107 GEH131107 GOD131107 GXZ131107 HHV131107 HRR131107 IBN131107 ILJ131107 IVF131107 JFB131107 JOX131107 JYT131107 KIP131107 KSL131107 LCH131107 LMD131107 LVZ131107 MFV131107 MPR131107 MZN131107 NJJ131107 NTF131107 ODB131107 OMX131107 OWT131107 PGP131107 PQL131107 QAH131107 QKD131107 QTZ131107 RDV131107 RNR131107 RXN131107 SHJ131107 SRF131107 TBB131107 TKX131107 TUT131107 UEP131107 UOL131107 UYH131107 VID131107 VRZ131107 WBV131107 WLR131107 WVN131107 F196643 JB196643 SX196643 ACT196643 AMP196643 AWL196643 BGH196643 BQD196643 BZZ196643 CJV196643 CTR196643 DDN196643 DNJ196643 DXF196643 EHB196643 EQX196643 FAT196643 FKP196643 FUL196643 GEH196643 GOD196643 GXZ196643 HHV196643 HRR196643 IBN196643 ILJ196643 IVF196643 JFB196643 JOX196643 JYT196643 KIP196643 KSL196643 LCH196643 LMD196643 LVZ196643 MFV196643 MPR196643 MZN196643 NJJ196643 NTF196643 ODB196643 OMX196643 OWT196643 PGP196643 PQL196643 QAH196643 QKD196643 QTZ196643 RDV196643 RNR196643 RXN196643 SHJ196643 SRF196643 TBB196643 TKX196643 TUT196643 UEP196643 UOL196643 UYH196643 VID196643 VRZ196643 WBV196643 WLR196643 WVN196643 F262179 JB262179 SX262179 ACT262179 AMP262179 AWL262179 BGH262179 BQD262179 BZZ262179 CJV262179 CTR262179 DDN262179 DNJ262179 DXF262179 EHB262179 EQX262179 FAT262179 FKP262179 FUL262179 GEH262179 GOD262179 GXZ262179 HHV262179 HRR262179 IBN262179 ILJ262179 IVF262179 JFB262179 JOX262179 JYT262179 KIP262179 KSL262179 LCH262179 LMD262179 LVZ262179 MFV262179 MPR262179 MZN262179 NJJ262179 NTF262179 ODB262179 OMX262179 OWT262179 PGP262179 PQL262179 QAH262179 QKD262179 QTZ262179 RDV262179 RNR262179 RXN262179 SHJ262179 SRF262179 TBB262179 TKX262179 TUT262179 UEP262179 UOL262179 UYH262179 VID262179 VRZ262179 WBV262179 WLR262179 WVN262179 F327715 JB327715 SX327715 ACT327715 AMP327715 AWL327715 BGH327715 BQD327715 BZZ327715 CJV327715 CTR327715 DDN327715 DNJ327715 DXF327715 EHB327715 EQX327715 FAT327715 FKP327715 FUL327715 GEH327715 GOD327715 GXZ327715 HHV327715 HRR327715 IBN327715 ILJ327715 IVF327715 JFB327715 JOX327715 JYT327715 KIP327715 KSL327715 LCH327715 LMD327715 LVZ327715 MFV327715 MPR327715 MZN327715 NJJ327715 NTF327715 ODB327715 OMX327715 OWT327715 PGP327715 PQL327715 QAH327715 QKD327715 QTZ327715 RDV327715 RNR327715 RXN327715 SHJ327715 SRF327715 TBB327715 TKX327715 TUT327715 UEP327715 UOL327715 UYH327715 VID327715 VRZ327715 WBV327715 WLR327715 WVN327715 F393251 JB393251 SX393251 ACT393251 AMP393251 AWL393251 BGH393251 BQD393251 BZZ393251 CJV393251 CTR393251 DDN393251 DNJ393251 DXF393251 EHB393251 EQX393251 FAT393251 FKP393251 FUL393251 GEH393251 GOD393251 GXZ393251 HHV393251 HRR393251 IBN393251 ILJ393251 IVF393251 JFB393251 JOX393251 JYT393251 KIP393251 KSL393251 LCH393251 LMD393251 LVZ393251 MFV393251 MPR393251 MZN393251 NJJ393251 NTF393251 ODB393251 OMX393251 OWT393251 PGP393251 PQL393251 QAH393251 QKD393251 QTZ393251 RDV393251 RNR393251 RXN393251 SHJ393251 SRF393251 TBB393251 TKX393251 TUT393251 UEP393251 UOL393251 UYH393251 VID393251 VRZ393251 WBV393251 WLR393251 WVN393251 F458787 JB458787 SX458787 ACT458787 AMP458787 AWL458787 BGH458787 BQD458787 BZZ458787 CJV458787 CTR458787 DDN458787 DNJ458787 DXF458787 EHB458787 EQX458787 FAT458787 FKP458787 FUL458787 GEH458787 GOD458787 GXZ458787 HHV458787 HRR458787 IBN458787 ILJ458787 IVF458787 JFB458787 JOX458787 JYT458787 KIP458787 KSL458787 LCH458787 LMD458787 LVZ458787 MFV458787 MPR458787 MZN458787 NJJ458787 NTF458787 ODB458787 OMX458787 OWT458787 PGP458787 PQL458787 QAH458787 QKD458787 QTZ458787 RDV458787 RNR458787 RXN458787 SHJ458787 SRF458787 TBB458787 TKX458787 TUT458787 UEP458787 UOL458787 UYH458787 VID458787 VRZ458787 WBV458787 WLR458787 WVN458787 F524323 JB524323 SX524323 ACT524323 AMP524323 AWL524323 BGH524323 BQD524323 BZZ524323 CJV524323 CTR524323 DDN524323 DNJ524323 DXF524323 EHB524323 EQX524323 FAT524323 FKP524323 FUL524323 GEH524323 GOD524323 GXZ524323 HHV524323 HRR524323 IBN524323 ILJ524323 IVF524323 JFB524323 JOX524323 JYT524323 KIP524323 KSL524323 LCH524323 LMD524323 LVZ524323 MFV524323 MPR524323 MZN524323 NJJ524323 NTF524323 ODB524323 OMX524323 OWT524323 PGP524323 PQL524323 QAH524323 QKD524323 QTZ524323 RDV524323 RNR524323 RXN524323 SHJ524323 SRF524323 TBB524323 TKX524323 TUT524323 UEP524323 UOL524323 UYH524323 VID524323 VRZ524323 WBV524323 WLR524323 WVN524323 F589859 JB589859 SX589859 ACT589859 AMP589859 AWL589859 BGH589859 BQD589859 BZZ589859 CJV589859 CTR589859 DDN589859 DNJ589859 DXF589859 EHB589859 EQX589859 FAT589859 FKP589859 FUL589859 GEH589859 GOD589859 GXZ589859 HHV589859 HRR589859 IBN589859 ILJ589859 IVF589859 JFB589859 JOX589859 JYT589859 KIP589859 KSL589859 LCH589859 LMD589859 LVZ589859 MFV589859 MPR589859 MZN589859 NJJ589859 NTF589859 ODB589859 OMX589859 OWT589859 PGP589859 PQL589859 QAH589859 QKD589859 QTZ589859 RDV589859 RNR589859 RXN589859 SHJ589859 SRF589859 TBB589859 TKX589859 TUT589859 UEP589859 UOL589859 UYH589859 VID589859 VRZ589859 WBV589859 WLR589859 WVN589859 F655395 JB655395 SX655395 ACT655395 AMP655395 AWL655395 BGH655395 BQD655395 BZZ655395 CJV655395 CTR655395 DDN655395 DNJ655395 DXF655395 EHB655395 EQX655395 FAT655395 FKP655395 FUL655395 GEH655395 GOD655395 GXZ655395 HHV655395 HRR655395 IBN655395 ILJ655395 IVF655395 JFB655395 JOX655395 JYT655395 KIP655395 KSL655395 LCH655395 LMD655395 LVZ655395 MFV655395 MPR655395 MZN655395 NJJ655395 NTF655395 ODB655395 OMX655395 OWT655395 PGP655395 PQL655395 QAH655395 QKD655395 QTZ655395 RDV655395 RNR655395 RXN655395 SHJ655395 SRF655395 TBB655395 TKX655395 TUT655395 UEP655395 UOL655395 UYH655395 VID655395 VRZ655395 WBV655395 WLR655395 WVN655395 F720931 JB720931 SX720931 ACT720931 AMP720931 AWL720931 BGH720931 BQD720931 BZZ720931 CJV720931 CTR720931 DDN720931 DNJ720931 DXF720931 EHB720931 EQX720931 FAT720931 FKP720931 FUL720931 GEH720931 GOD720931 GXZ720931 HHV720931 HRR720931 IBN720931 ILJ720931 IVF720931 JFB720931 JOX720931 JYT720931 KIP720931 KSL720931 LCH720931 LMD720931 LVZ720931 MFV720931 MPR720931 MZN720931 NJJ720931 NTF720931 ODB720931 OMX720931 OWT720931 PGP720931 PQL720931 QAH720931 QKD720931 QTZ720931 RDV720931 RNR720931 RXN720931 SHJ720931 SRF720931 TBB720931 TKX720931 TUT720931 UEP720931 UOL720931 UYH720931 VID720931 VRZ720931 WBV720931 WLR720931 WVN720931 F786467 JB786467 SX786467 ACT786467 AMP786467 AWL786467 BGH786467 BQD786467 BZZ786467 CJV786467 CTR786467 DDN786467 DNJ786467 DXF786467 EHB786467 EQX786467 FAT786467 FKP786467 FUL786467 GEH786467 GOD786467 GXZ786467 HHV786467 HRR786467 IBN786467 ILJ786467 IVF786467 JFB786467 JOX786467 JYT786467 KIP786467 KSL786467 LCH786467 LMD786467 LVZ786467 MFV786467 MPR786467 MZN786467 NJJ786467 NTF786467 ODB786467 OMX786467 OWT786467 PGP786467 PQL786467 QAH786467 QKD786467 QTZ786467 RDV786467 RNR786467 RXN786467 SHJ786467 SRF786467 TBB786467 TKX786467 TUT786467 UEP786467 UOL786467 UYH786467 VID786467 VRZ786467 WBV786467 WLR786467 WVN786467 F852003 JB852003 SX852003 ACT852003 AMP852003 AWL852003 BGH852003 BQD852003 BZZ852003 CJV852003 CTR852003 DDN852003 DNJ852003 DXF852003 EHB852003 EQX852003 FAT852003 FKP852003 FUL852003 GEH852003 GOD852003 GXZ852003 HHV852003 HRR852003 IBN852003 ILJ852003 IVF852003 JFB852003 JOX852003 JYT852003 KIP852003 KSL852003 LCH852003 LMD852003 LVZ852003 MFV852003 MPR852003 MZN852003 NJJ852003 NTF852003 ODB852003 OMX852003 OWT852003 PGP852003 PQL852003 QAH852003 QKD852003 QTZ852003 RDV852003 RNR852003 RXN852003 SHJ852003 SRF852003 TBB852003 TKX852003 TUT852003 UEP852003 UOL852003 UYH852003 VID852003 VRZ852003 WBV852003 WLR852003 WVN852003 F917539 JB917539 SX917539 ACT917539 AMP917539 AWL917539 BGH917539 BQD917539 BZZ917539 CJV917539 CTR917539 DDN917539 DNJ917539 DXF917539 EHB917539 EQX917539 FAT917539 FKP917539 FUL917539 GEH917539 GOD917539 GXZ917539 HHV917539 HRR917539 IBN917539 ILJ917539 IVF917539 JFB917539 JOX917539 JYT917539 KIP917539 KSL917539 LCH917539 LMD917539 LVZ917539 MFV917539 MPR917539 MZN917539 NJJ917539 NTF917539 ODB917539 OMX917539 OWT917539 PGP917539 PQL917539 QAH917539 QKD917539 QTZ917539 RDV917539 RNR917539 RXN917539 SHJ917539 SRF917539 TBB917539 TKX917539 TUT917539 UEP917539 UOL917539 UYH917539 VID917539 VRZ917539 WBV917539 WLR917539 WVN917539 F983075 JB983075 SX983075 ACT983075 AMP983075 AWL983075 BGH983075 BQD983075 BZZ983075 CJV983075 CTR983075 DDN983075 DNJ983075 DXF983075 EHB983075 EQX983075 FAT983075 FKP983075 FUL983075 GEH983075 GOD983075 GXZ983075 HHV983075 HRR983075 IBN983075 ILJ983075 IVF983075 JFB983075 JOX983075 JYT983075 KIP983075 KSL983075 LCH983075 LMD983075 LVZ983075 MFV983075 MPR983075 MZN983075 NJJ983075 NTF983075 ODB983075 OMX983075 OWT983075 PGP983075 PQL983075 QAH983075 QKD983075 QTZ983075 RDV983075 RNR983075 RXN983075 SHJ983075 SRF983075 TBB983075 TKX983075 TUT983075 UEP983075 UOL983075 UYH983075 VID983075 VRZ983075 WBV983075 WLR983075 WVN983075 F36 JB36 SX36 ACT36 AMP36 AWL36 BGH36 BQD36 BZZ36 CJV36 CTR36 DDN36 DNJ36 DXF36 EHB36 EQX36 FAT36 FKP36 FUL36 GEH36 GOD36 GXZ36 HHV36 HRR36 IBN36 ILJ36 IVF36 JFB36 JOX36 JYT36 KIP36 KSL36 LCH36 LMD36 LVZ36 MFV36 MPR36 MZN36 NJJ36 NTF36 ODB36 OMX36 OWT36 PGP36 PQL36 QAH36 QKD36 QTZ36 RDV36 RNR36 RXN36 SHJ36 SRF36 TBB36 TKX36 TUT36 UEP36 UOL36 UYH36 VID36 VRZ36 WBV36 WLR36 WVN36" xr:uid="{0E3B9A5F-A81F-4CDC-8DE2-0B2700F170B5}"/>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WVN983076:WVN983078 F65572:F65574 JB65572:JB65574 SX65572:SX65574 ACT65572:ACT65574 AMP65572:AMP65574 AWL65572:AWL65574 BGH65572:BGH65574 BQD65572:BQD65574 BZZ65572:BZZ65574 CJV65572:CJV65574 CTR65572:CTR65574 DDN65572:DDN65574 DNJ65572:DNJ65574 DXF65572:DXF65574 EHB65572:EHB65574 EQX65572:EQX65574 FAT65572:FAT65574 FKP65572:FKP65574 FUL65572:FUL65574 GEH65572:GEH65574 GOD65572:GOD65574 GXZ65572:GXZ65574 HHV65572:HHV65574 HRR65572:HRR65574 IBN65572:IBN65574 ILJ65572:ILJ65574 IVF65572:IVF65574 JFB65572:JFB65574 JOX65572:JOX65574 JYT65572:JYT65574 KIP65572:KIP65574 KSL65572:KSL65574 LCH65572:LCH65574 LMD65572:LMD65574 LVZ65572:LVZ65574 MFV65572:MFV65574 MPR65572:MPR65574 MZN65572:MZN65574 NJJ65572:NJJ65574 NTF65572:NTF65574 ODB65572:ODB65574 OMX65572:OMX65574 OWT65572:OWT65574 PGP65572:PGP65574 PQL65572:PQL65574 QAH65572:QAH65574 QKD65572:QKD65574 QTZ65572:QTZ65574 RDV65572:RDV65574 RNR65572:RNR65574 RXN65572:RXN65574 SHJ65572:SHJ65574 SRF65572:SRF65574 TBB65572:TBB65574 TKX65572:TKX65574 TUT65572:TUT65574 UEP65572:UEP65574 UOL65572:UOL65574 UYH65572:UYH65574 VID65572:VID65574 VRZ65572:VRZ65574 WBV65572:WBV65574 WLR65572:WLR65574 WVN65572:WVN65574 F131108:F131110 JB131108:JB131110 SX131108:SX131110 ACT131108:ACT131110 AMP131108:AMP131110 AWL131108:AWL131110 BGH131108:BGH131110 BQD131108:BQD131110 BZZ131108:BZZ131110 CJV131108:CJV131110 CTR131108:CTR131110 DDN131108:DDN131110 DNJ131108:DNJ131110 DXF131108:DXF131110 EHB131108:EHB131110 EQX131108:EQX131110 FAT131108:FAT131110 FKP131108:FKP131110 FUL131108:FUL131110 GEH131108:GEH131110 GOD131108:GOD131110 GXZ131108:GXZ131110 HHV131108:HHV131110 HRR131108:HRR131110 IBN131108:IBN131110 ILJ131108:ILJ131110 IVF131108:IVF131110 JFB131108:JFB131110 JOX131108:JOX131110 JYT131108:JYT131110 KIP131108:KIP131110 KSL131108:KSL131110 LCH131108:LCH131110 LMD131108:LMD131110 LVZ131108:LVZ131110 MFV131108:MFV131110 MPR131108:MPR131110 MZN131108:MZN131110 NJJ131108:NJJ131110 NTF131108:NTF131110 ODB131108:ODB131110 OMX131108:OMX131110 OWT131108:OWT131110 PGP131108:PGP131110 PQL131108:PQL131110 QAH131108:QAH131110 QKD131108:QKD131110 QTZ131108:QTZ131110 RDV131108:RDV131110 RNR131108:RNR131110 RXN131108:RXN131110 SHJ131108:SHJ131110 SRF131108:SRF131110 TBB131108:TBB131110 TKX131108:TKX131110 TUT131108:TUT131110 UEP131108:UEP131110 UOL131108:UOL131110 UYH131108:UYH131110 VID131108:VID131110 VRZ131108:VRZ131110 WBV131108:WBV131110 WLR131108:WLR131110 WVN131108:WVN131110 F196644:F196646 JB196644:JB196646 SX196644:SX196646 ACT196644:ACT196646 AMP196644:AMP196646 AWL196644:AWL196646 BGH196644:BGH196646 BQD196644:BQD196646 BZZ196644:BZZ196646 CJV196644:CJV196646 CTR196644:CTR196646 DDN196644:DDN196646 DNJ196644:DNJ196646 DXF196644:DXF196646 EHB196644:EHB196646 EQX196644:EQX196646 FAT196644:FAT196646 FKP196644:FKP196646 FUL196644:FUL196646 GEH196644:GEH196646 GOD196644:GOD196646 GXZ196644:GXZ196646 HHV196644:HHV196646 HRR196644:HRR196646 IBN196644:IBN196646 ILJ196644:ILJ196646 IVF196644:IVF196646 JFB196644:JFB196646 JOX196644:JOX196646 JYT196644:JYT196646 KIP196644:KIP196646 KSL196644:KSL196646 LCH196644:LCH196646 LMD196644:LMD196646 LVZ196644:LVZ196646 MFV196644:MFV196646 MPR196644:MPR196646 MZN196644:MZN196646 NJJ196644:NJJ196646 NTF196644:NTF196646 ODB196644:ODB196646 OMX196644:OMX196646 OWT196644:OWT196646 PGP196644:PGP196646 PQL196644:PQL196646 QAH196644:QAH196646 QKD196644:QKD196646 QTZ196644:QTZ196646 RDV196644:RDV196646 RNR196644:RNR196646 RXN196644:RXN196646 SHJ196644:SHJ196646 SRF196644:SRF196646 TBB196644:TBB196646 TKX196644:TKX196646 TUT196644:TUT196646 UEP196644:UEP196646 UOL196644:UOL196646 UYH196644:UYH196646 VID196644:VID196646 VRZ196644:VRZ196646 WBV196644:WBV196646 WLR196644:WLR196646 WVN196644:WVN196646 F262180:F262182 JB262180:JB262182 SX262180:SX262182 ACT262180:ACT262182 AMP262180:AMP262182 AWL262180:AWL262182 BGH262180:BGH262182 BQD262180:BQD262182 BZZ262180:BZZ262182 CJV262180:CJV262182 CTR262180:CTR262182 DDN262180:DDN262182 DNJ262180:DNJ262182 DXF262180:DXF262182 EHB262180:EHB262182 EQX262180:EQX262182 FAT262180:FAT262182 FKP262180:FKP262182 FUL262180:FUL262182 GEH262180:GEH262182 GOD262180:GOD262182 GXZ262180:GXZ262182 HHV262180:HHV262182 HRR262180:HRR262182 IBN262180:IBN262182 ILJ262180:ILJ262182 IVF262180:IVF262182 JFB262180:JFB262182 JOX262180:JOX262182 JYT262180:JYT262182 KIP262180:KIP262182 KSL262180:KSL262182 LCH262180:LCH262182 LMD262180:LMD262182 LVZ262180:LVZ262182 MFV262180:MFV262182 MPR262180:MPR262182 MZN262180:MZN262182 NJJ262180:NJJ262182 NTF262180:NTF262182 ODB262180:ODB262182 OMX262180:OMX262182 OWT262180:OWT262182 PGP262180:PGP262182 PQL262180:PQL262182 QAH262180:QAH262182 QKD262180:QKD262182 QTZ262180:QTZ262182 RDV262180:RDV262182 RNR262180:RNR262182 RXN262180:RXN262182 SHJ262180:SHJ262182 SRF262180:SRF262182 TBB262180:TBB262182 TKX262180:TKX262182 TUT262180:TUT262182 UEP262180:UEP262182 UOL262180:UOL262182 UYH262180:UYH262182 VID262180:VID262182 VRZ262180:VRZ262182 WBV262180:WBV262182 WLR262180:WLR262182 WVN262180:WVN262182 F327716:F327718 JB327716:JB327718 SX327716:SX327718 ACT327716:ACT327718 AMP327716:AMP327718 AWL327716:AWL327718 BGH327716:BGH327718 BQD327716:BQD327718 BZZ327716:BZZ327718 CJV327716:CJV327718 CTR327716:CTR327718 DDN327716:DDN327718 DNJ327716:DNJ327718 DXF327716:DXF327718 EHB327716:EHB327718 EQX327716:EQX327718 FAT327716:FAT327718 FKP327716:FKP327718 FUL327716:FUL327718 GEH327716:GEH327718 GOD327716:GOD327718 GXZ327716:GXZ327718 HHV327716:HHV327718 HRR327716:HRR327718 IBN327716:IBN327718 ILJ327716:ILJ327718 IVF327716:IVF327718 JFB327716:JFB327718 JOX327716:JOX327718 JYT327716:JYT327718 KIP327716:KIP327718 KSL327716:KSL327718 LCH327716:LCH327718 LMD327716:LMD327718 LVZ327716:LVZ327718 MFV327716:MFV327718 MPR327716:MPR327718 MZN327716:MZN327718 NJJ327716:NJJ327718 NTF327716:NTF327718 ODB327716:ODB327718 OMX327716:OMX327718 OWT327716:OWT327718 PGP327716:PGP327718 PQL327716:PQL327718 QAH327716:QAH327718 QKD327716:QKD327718 QTZ327716:QTZ327718 RDV327716:RDV327718 RNR327716:RNR327718 RXN327716:RXN327718 SHJ327716:SHJ327718 SRF327716:SRF327718 TBB327716:TBB327718 TKX327716:TKX327718 TUT327716:TUT327718 UEP327716:UEP327718 UOL327716:UOL327718 UYH327716:UYH327718 VID327716:VID327718 VRZ327716:VRZ327718 WBV327716:WBV327718 WLR327716:WLR327718 WVN327716:WVN327718 F393252:F393254 JB393252:JB393254 SX393252:SX393254 ACT393252:ACT393254 AMP393252:AMP393254 AWL393252:AWL393254 BGH393252:BGH393254 BQD393252:BQD393254 BZZ393252:BZZ393254 CJV393252:CJV393254 CTR393252:CTR393254 DDN393252:DDN393254 DNJ393252:DNJ393254 DXF393252:DXF393254 EHB393252:EHB393254 EQX393252:EQX393254 FAT393252:FAT393254 FKP393252:FKP393254 FUL393252:FUL393254 GEH393252:GEH393254 GOD393252:GOD393254 GXZ393252:GXZ393254 HHV393252:HHV393254 HRR393252:HRR393254 IBN393252:IBN393254 ILJ393252:ILJ393254 IVF393252:IVF393254 JFB393252:JFB393254 JOX393252:JOX393254 JYT393252:JYT393254 KIP393252:KIP393254 KSL393252:KSL393254 LCH393252:LCH393254 LMD393252:LMD393254 LVZ393252:LVZ393254 MFV393252:MFV393254 MPR393252:MPR393254 MZN393252:MZN393254 NJJ393252:NJJ393254 NTF393252:NTF393254 ODB393252:ODB393254 OMX393252:OMX393254 OWT393252:OWT393254 PGP393252:PGP393254 PQL393252:PQL393254 QAH393252:QAH393254 QKD393252:QKD393254 QTZ393252:QTZ393254 RDV393252:RDV393254 RNR393252:RNR393254 RXN393252:RXN393254 SHJ393252:SHJ393254 SRF393252:SRF393254 TBB393252:TBB393254 TKX393252:TKX393254 TUT393252:TUT393254 UEP393252:UEP393254 UOL393252:UOL393254 UYH393252:UYH393254 VID393252:VID393254 VRZ393252:VRZ393254 WBV393252:WBV393254 WLR393252:WLR393254 WVN393252:WVN393254 F458788:F458790 JB458788:JB458790 SX458788:SX458790 ACT458788:ACT458790 AMP458788:AMP458790 AWL458788:AWL458790 BGH458788:BGH458790 BQD458788:BQD458790 BZZ458788:BZZ458790 CJV458788:CJV458790 CTR458788:CTR458790 DDN458788:DDN458790 DNJ458788:DNJ458790 DXF458788:DXF458790 EHB458788:EHB458790 EQX458788:EQX458790 FAT458788:FAT458790 FKP458788:FKP458790 FUL458788:FUL458790 GEH458788:GEH458790 GOD458788:GOD458790 GXZ458788:GXZ458790 HHV458788:HHV458790 HRR458788:HRR458790 IBN458788:IBN458790 ILJ458788:ILJ458790 IVF458788:IVF458790 JFB458788:JFB458790 JOX458788:JOX458790 JYT458788:JYT458790 KIP458788:KIP458790 KSL458788:KSL458790 LCH458788:LCH458790 LMD458788:LMD458790 LVZ458788:LVZ458790 MFV458788:MFV458790 MPR458788:MPR458790 MZN458788:MZN458790 NJJ458788:NJJ458790 NTF458788:NTF458790 ODB458788:ODB458790 OMX458788:OMX458790 OWT458788:OWT458790 PGP458788:PGP458790 PQL458788:PQL458790 QAH458788:QAH458790 QKD458788:QKD458790 QTZ458788:QTZ458790 RDV458788:RDV458790 RNR458788:RNR458790 RXN458788:RXN458790 SHJ458788:SHJ458790 SRF458788:SRF458790 TBB458788:TBB458790 TKX458788:TKX458790 TUT458788:TUT458790 UEP458788:UEP458790 UOL458788:UOL458790 UYH458788:UYH458790 VID458788:VID458790 VRZ458788:VRZ458790 WBV458788:WBV458790 WLR458788:WLR458790 WVN458788:WVN458790 F524324:F524326 JB524324:JB524326 SX524324:SX524326 ACT524324:ACT524326 AMP524324:AMP524326 AWL524324:AWL524326 BGH524324:BGH524326 BQD524324:BQD524326 BZZ524324:BZZ524326 CJV524324:CJV524326 CTR524324:CTR524326 DDN524324:DDN524326 DNJ524324:DNJ524326 DXF524324:DXF524326 EHB524324:EHB524326 EQX524324:EQX524326 FAT524324:FAT524326 FKP524324:FKP524326 FUL524324:FUL524326 GEH524324:GEH524326 GOD524324:GOD524326 GXZ524324:GXZ524326 HHV524324:HHV524326 HRR524324:HRR524326 IBN524324:IBN524326 ILJ524324:ILJ524326 IVF524324:IVF524326 JFB524324:JFB524326 JOX524324:JOX524326 JYT524324:JYT524326 KIP524324:KIP524326 KSL524324:KSL524326 LCH524324:LCH524326 LMD524324:LMD524326 LVZ524324:LVZ524326 MFV524324:MFV524326 MPR524324:MPR524326 MZN524324:MZN524326 NJJ524324:NJJ524326 NTF524324:NTF524326 ODB524324:ODB524326 OMX524324:OMX524326 OWT524324:OWT524326 PGP524324:PGP524326 PQL524324:PQL524326 QAH524324:QAH524326 QKD524324:QKD524326 QTZ524324:QTZ524326 RDV524324:RDV524326 RNR524324:RNR524326 RXN524324:RXN524326 SHJ524324:SHJ524326 SRF524324:SRF524326 TBB524324:TBB524326 TKX524324:TKX524326 TUT524324:TUT524326 UEP524324:UEP524326 UOL524324:UOL524326 UYH524324:UYH524326 VID524324:VID524326 VRZ524324:VRZ524326 WBV524324:WBV524326 WLR524324:WLR524326 WVN524324:WVN524326 F589860:F589862 JB589860:JB589862 SX589860:SX589862 ACT589860:ACT589862 AMP589860:AMP589862 AWL589860:AWL589862 BGH589860:BGH589862 BQD589860:BQD589862 BZZ589860:BZZ589862 CJV589860:CJV589862 CTR589860:CTR589862 DDN589860:DDN589862 DNJ589860:DNJ589862 DXF589860:DXF589862 EHB589860:EHB589862 EQX589860:EQX589862 FAT589860:FAT589862 FKP589860:FKP589862 FUL589860:FUL589862 GEH589860:GEH589862 GOD589860:GOD589862 GXZ589860:GXZ589862 HHV589860:HHV589862 HRR589860:HRR589862 IBN589860:IBN589862 ILJ589860:ILJ589862 IVF589860:IVF589862 JFB589860:JFB589862 JOX589860:JOX589862 JYT589860:JYT589862 KIP589860:KIP589862 KSL589860:KSL589862 LCH589860:LCH589862 LMD589860:LMD589862 LVZ589860:LVZ589862 MFV589860:MFV589862 MPR589860:MPR589862 MZN589860:MZN589862 NJJ589860:NJJ589862 NTF589860:NTF589862 ODB589860:ODB589862 OMX589860:OMX589862 OWT589860:OWT589862 PGP589860:PGP589862 PQL589860:PQL589862 QAH589860:QAH589862 QKD589860:QKD589862 QTZ589860:QTZ589862 RDV589860:RDV589862 RNR589860:RNR589862 RXN589860:RXN589862 SHJ589860:SHJ589862 SRF589860:SRF589862 TBB589860:TBB589862 TKX589860:TKX589862 TUT589860:TUT589862 UEP589860:UEP589862 UOL589860:UOL589862 UYH589860:UYH589862 VID589860:VID589862 VRZ589860:VRZ589862 WBV589860:WBV589862 WLR589860:WLR589862 WVN589860:WVN589862 F655396:F655398 JB655396:JB655398 SX655396:SX655398 ACT655396:ACT655398 AMP655396:AMP655398 AWL655396:AWL655398 BGH655396:BGH655398 BQD655396:BQD655398 BZZ655396:BZZ655398 CJV655396:CJV655398 CTR655396:CTR655398 DDN655396:DDN655398 DNJ655396:DNJ655398 DXF655396:DXF655398 EHB655396:EHB655398 EQX655396:EQX655398 FAT655396:FAT655398 FKP655396:FKP655398 FUL655396:FUL655398 GEH655396:GEH655398 GOD655396:GOD655398 GXZ655396:GXZ655398 HHV655396:HHV655398 HRR655396:HRR655398 IBN655396:IBN655398 ILJ655396:ILJ655398 IVF655396:IVF655398 JFB655396:JFB655398 JOX655396:JOX655398 JYT655396:JYT655398 KIP655396:KIP655398 KSL655396:KSL655398 LCH655396:LCH655398 LMD655396:LMD655398 LVZ655396:LVZ655398 MFV655396:MFV655398 MPR655396:MPR655398 MZN655396:MZN655398 NJJ655396:NJJ655398 NTF655396:NTF655398 ODB655396:ODB655398 OMX655396:OMX655398 OWT655396:OWT655398 PGP655396:PGP655398 PQL655396:PQL655398 QAH655396:QAH655398 QKD655396:QKD655398 QTZ655396:QTZ655398 RDV655396:RDV655398 RNR655396:RNR655398 RXN655396:RXN655398 SHJ655396:SHJ655398 SRF655396:SRF655398 TBB655396:TBB655398 TKX655396:TKX655398 TUT655396:TUT655398 UEP655396:UEP655398 UOL655396:UOL655398 UYH655396:UYH655398 VID655396:VID655398 VRZ655396:VRZ655398 WBV655396:WBV655398 WLR655396:WLR655398 WVN655396:WVN655398 F720932:F720934 JB720932:JB720934 SX720932:SX720934 ACT720932:ACT720934 AMP720932:AMP720934 AWL720932:AWL720934 BGH720932:BGH720934 BQD720932:BQD720934 BZZ720932:BZZ720934 CJV720932:CJV720934 CTR720932:CTR720934 DDN720932:DDN720934 DNJ720932:DNJ720934 DXF720932:DXF720934 EHB720932:EHB720934 EQX720932:EQX720934 FAT720932:FAT720934 FKP720932:FKP720934 FUL720932:FUL720934 GEH720932:GEH720934 GOD720932:GOD720934 GXZ720932:GXZ720934 HHV720932:HHV720934 HRR720932:HRR720934 IBN720932:IBN720934 ILJ720932:ILJ720934 IVF720932:IVF720934 JFB720932:JFB720934 JOX720932:JOX720934 JYT720932:JYT720934 KIP720932:KIP720934 KSL720932:KSL720934 LCH720932:LCH720934 LMD720932:LMD720934 LVZ720932:LVZ720934 MFV720932:MFV720934 MPR720932:MPR720934 MZN720932:MZN720934 NJJ720932:NJJ720934 NTF720932:NTF720934 ODB720932:ODB720934 OMX720932:OMX720934 OWT720932:OWT720934 PGP720932:PGP720934 PQL720932:PQL720934 QAH720932:QAH720934 QKD720932:QKD720934 QTZ720932:QTZ720934 RDV720932:RDV720934 RNR720932:RNR720934 RXN720932:RXN720934 SHJ720932:SHJ720934 SRF720932:SRF720934 TBB720932:TBB720934 TKX720932:TKX720934 TUT720932:TUT720934 UEP720932:UEP720934 UOL720932:UOL720934 UYH720932:UYH720934 VID720932:VID720934 VRZ720932:VRZ720934 WBV720932:WBV720934 WLR720932:WLR720934 WVN720932:WVN720934 F786468:F786470 JB786468:JB786470 SX786468:SX786470 ACT786468:ACT786470 AMP786468:AMP786470 AWL786468:AWL786470 BGH786468:BGH786470 BQD786468:BQD786470 BZZ786468:BZZ786470 CJV786468:CJV786470 CTR786468:CTR786470 DDN786468:DDN786470 DNJ786468:DNJ786470 DXF786468:DXF786470 EHB786468:EHB786470 EQX786468:EQX786470 FAT786468:FAT786470 FKP786468:FKP786470 FUL786468:FUL786470 GEH786468:GEH786470 GOD786468:GOD786470 GXZ786468:GXZ786470 HHV786468:HHV786470 HRR786468:HRR786470 IBN786468:IBN786470 ILJ786468:ILJ786470 IVF786468:IVF786470 JFB786468:JFB786470 JOX786468:JOX786470 JYT786468:JYT786470 KIP786468:KIP786470 KSL786468:KSL786470 LCH786468:LCH786470 LMD786468:LMD786470 LVZ786468:LVZ786470 MFV786468:MFV786470 MPR786468:MPR786470 MZN786468:MZN786470 NJJ786468:NJJ786470 NTF786468:NTF786470 ODB786468:ODB786470 OMX786468:OMX786470 OWT786468:OWT786470 PGP786468:PGP786470 PQL786468:PQL786470 QAH786468:QAH786470 QKD786468:QKD786470 QTZ786468:QTZ786470 RDV786468:RDV786470 RNR786468:RNR786470 RXN786468:RXN786470 SHJ786468:SHJ786470 SRF786468:SRF786470 TBB786468:TBB786470 TKX786468:TKX786470 TUT786468:TUT786470 UEP786468:UEP786470 UOL786468:UOL786470 UYH786468:UYH786470 VID786468:VID786470 VRZ786468:VRZ786470 WBV786468:WBV786470 WLR786468:WLR786470 WVN786468:WVN786470 F852004:F852006 JB852004:JB852006 SX852004:SX852006 ACT852004:ACT852006 AMP852004:AMP852006 AWL852004:AWL852006 BGH852004:BGH852006 BQD852004:BQD852006 BZZ852004:BZZ852006 CJV852004:CJV852006 CTR852004:CTR852006 DDN852004:DDN852006 DNJ852004:DNJ852006 DXF852004:DXF852006 EHB852004:EHB852006 EQX852004:EQX852006 FAT852004:FAT852006 FKP852004:FKP852006 FUL852004:FUL852006 GEH852004:GEH852006 GOD852004:GOD852006 GXZ852004:GXZ852006 HHV852004:HHV852006 HRR852004:HRR852006 IBN852004:IBN852006 ILJ852004:ILJ852006 IVF852004:IVF852006 JFB852004:JFB852006 JOX852004:JOX852006 JYT852004:JYT852006 KIP852004:KIP852006 KSL852004:KSL852006 LCH852004:LCH852006 LMD852004:LMD852006 LVZ852004:LVZ852006 MFV852004:MFV852006 MPR852004:MPR852006 MZN852004:MZN852006 NJJ852004:NJJ852006 NTF852004:NTF852006 ODB852004:ODB852006 OMX852004:OMX852006 OWT852004:OWT852006 PGP852004:PGP852006 PQL852004:PQL852006 QAH852004:QAH852006 QKD852004:QKD852006 QTZ852004:QTZ852006 RDV852004:RDV852006 RNR852004:RNR852006 RXN852004:RXN852006 SHJ852004:SHJ852006 SRF852004:SRF852006 TBB852004:TBB852006 TKX852004:TKX852006 TUT852004:TUT852006 UEP852004:UEP852006 UOL852004:UOL852006 UYH852004:UYH852006 VID852004:VID852006 VRZ852004:VRZ852006 WBV852004:WBV852006 WLR852004:WLR852006 WVN852004:WVN852006 F917540:F917542 JB917540:JB917542 SX917540:SX917542 ACT917540:ACT917542 AMP917540:AMP917542 AWL917540:AWL917542 BGH917540:BGH917542 BQD917540:BQD917542 BZZ917540:BZZ917542 CJV917540:CJV917542 CTR917540:CTR917542 DDN917540:DDN917542 DNJ917540:DNJ917542 DXF917540:DXF917542 EHB917540:EHB917542 EQX917540:EQX917542 FAT917540:FAT917542 FKP917540:FKP917542 FUL917540:FUL917542 GEH917540:GEH917542 GOD917540:GOD917542 GXZ917540:GXZ917542 HHV917540:HHV917542 HRR917540:HRR917542 IBN917540:IBN917542 ILJ917540:ILJ917542 IVF917540:IVF917542 JFB917540:JFB917542 JOX917540:JOX917542 JYT917540:JYT917542 KIP917540:KIP917542 KSL917540:KSL917542 LCH917540:LCH917542 LMD917540:LMD917542 LVZ917540:LVZ917542 MFV917540:MFV917542 MPR917540:MPR917542 MZN917540:MZN917542 NJJ917540:NJJ917542 NTF917540:NTF917542 ODB917540:ODB917542 OMX917540:OMX917542 OWT917540:OWT917542 PGP917540:PGP917542 PQL917540:PQL917542 QAH917540:QAH917542 QKD917540:QKD917542 QTZ917540:QTZ917542 RDV917540:RDV917542 RNR917540:RNR917542 RXN917540:RXN917542 SHJ917540:SHJ917542 SRF917540:SRF917542 TBB917540:TBB917542 TKX917540:TKX917542 TUT917540:TUT917542 UEP917540:UEP917542 UOL917540:UOL917542 UYH917540:UYH917542 VID917540:VID917542 VRZ917540:VRZ917542 WBV917540:WBV917542 WLR917540:WLR917542 WVN917540:WVN917542 F983076:F983078 JB983076:JB983078 SX983076:SX983078 ACT983076:ACT983078 AMP983076:AMP983078 AWL983076:AWL983078 BGH983076:BGH983078 BQD983076:BQD983078 BZZ983076:BZZ983078 CJV983076:CJV983078 CTR983076:CTR983078 DDN983076:DDN983078 DNJ983076:DNJ983078 DXF983076:DXF983078 EHB983076:EHB983078 EQX983076:EQX983078 FAT983076:FAT983078 FKP983076:FKP983078 FUL983076:FUL983078 GEH983076:GEH983078 GOD983076:GOD983078 GXZ983076:GXZ983078 HHV983076:HHV983078 HRR983076:HRR983078 IBN983076:IBN983078 ILJ983076:ILJ983078 IVF983076:IVF983078 JFB983076:JFB983078 JOX983076:JOX983078 JYT983076:JYT983078 KIP983076:KIP983078 KSL983076:KSL983078 LCH983076:LCH983078 LMD983076:LMD983078 LVZ983076:LVZ983078 MFV983076:MFV983078 MPR983076:MPR983078 MZN983076:MZN983078 NJJ983076:NJJ983078 NTF983076:NTF983078 ODB983076:ODB983078 OMX983076:OMX983078 OWT983076:OWT983078 PGP983076:PGP983078 PQL983076:PQL983078 QAH983076:QAH983078 QKD983076:QKD983078 QTZ983076:QTZ983078 RDV983076:RDV983078 RNR983076:RNR983078 RXN983076:RXN983078 SHJ983076:SHJ983078 SRF983076:SRF983078 TBB983076:TBB983078 TKX983076:TKX983078 TUT983076:TUT983078 UEP983076:UEP983078 UOL983076:UOL983078 UYH983076:UYH983078 VID983076:VID983078 VRZ983076:VRZ983078 WBV983076:WBV983078 WLR983076:WLR983078 ACT37:ACT38 AMP37:AMP38 AWL37:AWL38 BGH37:BGH38 BQD37:BQD38 BZZ37:BZZ38 CJV37:CJV38 CTR37:CTR38 DDN37:DDN38 DNJ37:DNJ38 DXF37:DXF38 EHB37:EHB38 EQX37:EQX38 FAT37:FAT38 FKP37:FKP38 FUL37:FUL38 GEH37:GEH38 GOD37:GOD38 GXZ37:GXZ38 HHV37:HHV38 HRR37:HRR38 IBN37:IBN38 ILJ37:ILJ38 IVF37:IVF38 JFB37:JFB38 JOX37:JOX38 JYT37:JYT38 KIP37:KIP38 KSL37:KSL38 LCH37:LCH38 LMD37:LMD38 LVZ37:LVZ38 MFV37:MFV38 MPR37:MPR38 MZN37:MZN38 NJJ37:NJJ38 NTF37:NTF38 ODB37:ODB38 OMX37:OMX38 OWT37:OWT38 PGP37:PGP38 PQL37:PQL38 QAH37:QAH38 QKD37:QKD38 QTZ37:QTZ38 RDV37:RDV38 RNR37:RNR38 RXN37:RXN38 SHJ37:SHJ38 SRF37:SRF38 TBB37:TBB38 TKX37:TKX38 TUT37:TUT38 UEP37:UEP38 UOL37:UOL38 UYH37:UYH38 VID37:VID38 VRZ37:VRZ38 WBV37:WBV38 WLR37:WLR38 WVN37:WVN38 F37:F38 JB37:JB38 SX37:SX38" xr:uid="{90CED4BE-33A5-42F7-BF80-A068E9AAC7BD}"/>
    <dataValidation type="list" allowBlank="1" showInputMessage="1" showErrorMessage="1" sqref="D65569 IZ65569 SV65569 ACR65569 AMN65569 AWJ65569 BGF65569 BQB65569 BZX65569 CJT65569 CTP65569 DDL65569 DNH65569 DXD65569 EGZ65569 EQV65569 FAR65569 FKN65569 FUJ65569 GEF65569 GOB65569 GXX65569 HHT65569 HRP65569 IBL65569 ILH65569 IVD65569 JEZ65569 JOV65569 JYR65569 KIN65569 KSJ65569 LCF65569 LMB65569 LVX65569 MFT65569 MPP65569 MZL65569 NJH65569 NTD65569 OCZ65569 OMV65569 OWR65569 PGN65569 PQJ65569 QAF65569 QKB65569 QTX65569 RDT65569 RNP65569 RXL65569 SHH65569 SRD65569 TAZ65569 TKV65569 TUR65569 UEN65569 UOJ65569 UYF65569 VIB65569 VRX65569 WBT65569 WLP65569 WVL65569 D131105 IZ131105 SV131105 ACR131105 AMN131105 AWJ131105 BGF131105 BQB131105 BZX131105 CJT131105 CTP131105 DDL131105 DNH131105 DXD131105 EGZ131105 EQV131105 FAR131105 FKN131105 FUJ131105 GEF131105 GOB131105 GXX131105 HHT131105 HRP131105 IBL131105 ILH131105 IVD131105 JEZ131105 JOV131105 JYR131105 KIN131105 KSJ131105 LCF131105 LMB131105 LVX131105 MFT131105 MPP131105 MZL131105 NJH131105 NTD131105 OCZ131105 OMV131105 OWR131105 PGN131105 PQJ131105 QAF131105 QKB131105 QTX131105 RDT131105 RNP131105 RXL131105 SHH131105 SRD131105 TAZ131105 TKV131105 TUR131105 UEN131105 UOJ131105 UYF131105 VIB131105 VRX131105 WBT131105 WLP131105 WVL131105 D196641 IZ196641 SV196641 ACR196641 AMN196641 AWJ196641 BGF196641 BQB196641 BZX196641 CJT196641 CTP196641 DDL196641 DNH196641 DXD196641 EGZ196641 EQV196641 FAR196641 FKN196641 FUJ196641 GEF196641 GOB196641 GXX196641 HHT196641 HRP196641 IBL196641 ILH196641 IVD196641 JEZ196641 JOV196641 JYR196641 KIN196641 KSJ196641 LCF196641 LMB196641 LVX196641 MFT196641 MPP196641 MZL196641 NJH196641 NTD196641 OCZ196641 OMV196641 OWR196641 PGN196641 PQJ196641 QAF196641 QKB196641 QTX196641 RDT196641 RNP196641 RXL196641 SHH196641 SRD196641 TAZ196641 TKV196641 TUR196641 UEN196641 UOJ196641 UYF196641 VIB196641 VRX196641 WBT196641 WLP196641 WVL196641 D262177 IZ262177 SV262177 ACR262177 AMN262177 AWJ262177 BGF262177 BQB262177 BZX262177 CJT262177 CTP262177 DDL262177 DNH262177 DXD262177 EGZ262177 EQV262177 FAR262177 FKN262177 FUJ262177 GEF262177 GOB262177 GXX262177 HHT262177 HRP262177 IBL262177 ILH262177 IVD262177 JEZ262177 JOV262177 JYR262177 KIN262177 KSJ262177 LCF262177 LMB262177 LVX262177 MFT262177 MPP262177 MZL262177 NJH262177 NTD262177 OCZ262177 OMV262177 OWR262177 PGN262177 PQJ262177 QAF262177 QKB262177 QTX262177 RDT262177 RNP262177 RXL262177 SHH262177 SRD262177 TAZ262177 TKV262177 TUR262177 UEN262177 UOJ262177 UYF262177 VIB262177 VRX262177 WBT262177 WLP262177 WVL262177 D327713 IZ327713 SV327713 ACR327713 AMN327713 AWJ327713 BGF327713 BQB327713 BZX327713 CJT327713 CTP327713 DDL327713 DNH327713 DXD327713 EGZ327713 EQV327713 FAR327713 FKN327713 FUJ327713 GEF327713 GOB327713 GXX327713 HHT327713 HRP327713 IBL327713 ILH327713 IVD327713 JEZ327713 JOV327713 JYR327713 KIN327713 KSJ327713 LCF327713 LMB327713 LVX327713 MFT327713 MPP327713 MZL327713 NJH327713 NTD327713 OCZ327713 OMV327713 OWR327713 PGN327713 PQJ327713 QAF327713 QKB327713 QTX327713 RDT327713 RNP327713 RXL327713 SHH327713 SRD327713 TAZ327713 TKV327713 TUR327713 UEN327713 UOJ327713 UYF327713 VIB327713 VRX327713 WBT327713 WLP327713 WVL327713 D393249 IZ393249 SV393249 ACR393249 AMN393249 AWJ393249 BGF393249 BQB393249 BZX393249 CJT393249 CTP393249 DDL393249 DNH393249 DXD393249 EGZ393249 EQV393249 FAR393249 FKN393249 FUJ393249 GEF393249 GOB393249 GXX393249 HHT393249 HRP393249 IBL393249 ILH393249 IVD393249 JEZ393249 JOV393249 JYR393249 KIN393249 KSJ393249 LCF393249 LMB393249 LVX393249 MFT393249 MPP393249 MZL393249 NJH393249 NTD393249 OCZ393249 OMV393249 OWR393249 PGN393249 PQJ393249 QAF393249 QKB393249 QTX393249 RDT393249 RNP393249 RXL393249 SHH393249 SRD393249 TAZ393249 TKV393249 TUR393249 UEN393249 UOJ393249 UYF393249 VIB393249 VRX393249 WBT393249 WLP393249 WVL393249 D458785 IZ458785 SV458785 ACR458785 AMN458785 AWJ458785 BGF458785 BQB458785 BZX458785 CJT458785 CTP458785 DDL458785 DNH458785 DXD458785 EGZ458785 EQV458785 FAR458785 FKN458785 FUJ458785 GEF458785 GOB458785 GXX458785 HHT458785 HRP458785 IBL458785 ILH458785 IVD458785 JEZ458785 JOV458785 JYR458785 KIN458785 KSJ458785 LCF458785 LMB458785 LVX458785 MFT458785 MPP458785 MZL458785 NJH458785 NTD458785 OCZ458785 OMV458785 OWR458785 PGN458785 PQJ458785 QAF458785 QKB458785 QTX458785 RDT458785 RNP458785 RXL458785 SHH458785 SRD458785 TAZ458785 TKV458785 TUR458785 UEN458785 UOJ458785 UYF458785 VIB458785 VRX458785 WBT458785 WLP458785 WVL458785 D524321 IZ524321 SV524321 ACR524321 AMN524321 AWJ524321 BGF524321 BQB524321 BZX524321 CJT524321 CTP524321 DDL524321 DNH524321 DXD524321 EGZ524321 EQV524321 FAR524321 FKN524321 FUJ524321 GEF524321 GOB524321 GXX524321 HHT524321 HRP524321 IBL524321 ILH524321 IVD524321 JEZ524321 JOV524321 JYR524321 KIN524321 KSJ524321 LCF524321 LMB524321 LVX524321 MFT524321 MPP524321 MZL524321 NJH524321 NTD524321 OCZ524321 OMV524321 OWR524321 PGN524321 PQJ524321 QAF524321 QKB524321 QTX524321 RDT524321 RNP524321 RXL524321 SHH524321 SRD524321 TAZ524321 TKV524321 TUR524321 UEN524321 UOJ524321 UYF524321 VIB524321 VRX524321 WBT524321 WLP524321 WVL524321 D589857 IZ589857 SV589857 ACR589857 AMN589857 AWJ589857 BGF589857 BQB589857 BZX589857 CJT589857 CTP589857 DDL589857 DNH589857 DXD589857 EGZ589857 EQV589857 FAR589857 FKN589857 FUJ589857 GEF589857 GOB589857 GXX589857 HHT589857 HRP589857 IBL589857 ILH589857 IVD589857 JEZ589857 JOV589857 JYR589857 KIN589857 KSJ589857 LCF589857 LMB589857 LVX589857 MFT589857 MPP589857 MZL589857 NJH589857 NTD589857 OCZ589857 OMV589857 OWR589857 PGN589857 PQJ589857 QAF589857 QKB589857 QTX589857 RDT589857 RNP589857 RXL589857 SHH589857 SRD589857 TAZ589857 TKV589857 TUR589857 UEN589857 UOJ589857 UYF589857 VIB589857 VRX589857 WBT589857 WLP589857 WVL589857 D655393 IZ655393 SV655393 ACR655393 AMN655393 AWJ655393 BGF655393 BQB655393 BZX655393 CJT655393 CTP655393 DDL655393 DNH655393 DXD655393 EGZ655393 EQV655393 FAR655393 FKN655393 FUJ655393 GEF655393 GOB655393 GXX655393 HHT655393 HRP655393 IBL655393 ILH655393 IVD655393 JEZ655393 JOV655393 JYR655393 KIN655393 KSJ655393 LCF655393 LMB655393 LVX655393 MFT655393 MPP655393 MZL655393 NJH655393 NTD655393 OCZ655393 OMV655393 OWR655393 PGN655393 PQJ655393 QAF655393 QKB655393 QTX655393 RDT655393 RNP655393 RXL655393 SHH655393 SRD655393 TAZ655393 TKV655393 TUR655393 UEN655393 UOJ655393 UYF655393 VIB655393 VRX655393 WBT655393 WLP655393 WVL655393 D720929 IZ720929 SV720929 ACR720929 AMN720929 AWJ720929 BGF720929 BQB720929 BZX720929 CJT720929 CTP720929 DDL720929 DNH720929 DXD720929 EGZ720929 EQV720929 FAR720929 FKN720929 FUJ720929 GEF720929 GOB720929 GXX720929 HHT720929 HRP720929 IBL720929 ILH720929 IVD720929 JEZ720929 JOV720929 JYR720929 KIN720929 KSJ720929 LCF720929 LMB720929 LVX720929 MFT720929 MPP720929 MZL720929 NJH720929 NTD720929 OCZ720929 OMV720929 OWR720929 PGN720929 PQJ720929 QAF720929 QKB720929 QTX720929 RDT720929 RNP720929 RXL720929 SHH720929 SRD720929 TAZ720929 TKV720929 TUR720929 UEN720929 UOJ720929 UYF720929 VIB720929 VRX720929 WBT720929 WLP720929 WVL720929 D786465 IZ786465 SV786465 ACR786465 AMN786465 AWJ786465 BGF786465 BQB786465 BZX786465 CJT786465 CTP786465 DDL786465 DNH786465 DXD786465 EGZ786465 EQV786465 FAR786465 FKN786465 FUJ786465 GEF786465 GOB786465 GXX786465 HHT786465 HRP786465 IBL786465 ILH786465 IVD786465 JEZ786465 JOV786465 JYR786465 KIN786465 KSJ786465 LCF786465 LMB786465 LVX786465 MFT786465 MPP786465 MZL786465 NJH786465 NTD786465 OCZ786465 OMV786465 OWR786465 PGN786465 PQJ786465 QAF786465 QKB786465 QTX786465 RDT786465 RNP786465 RXL786465 SHH786465 SRD786465 TAZ786465 TKV786465 TUR786465 UEN786465 UOJ786465 UYF786465 VIB786465 VRX786465 WBT786465 WLP786465 WVL786465 D852001 IZ852001 SV852001 ACR852001 AMN852001 AWJ852001 BGF852001 BQB852001 BZX852001 CJT852001 CTP852001 DDL852001 DNH852001 DXD852001 EGZ852001 EQV852001 FAR852001 FKN852001 FUJ852001 GEF852001 GOB852001 GXX852001 HHT852001 HRP852001 IBL852001 ILH852001 IVD852001 JEZ852001 JOV852001 JYR852001 KIN852001 KSJ852001 LCF852001 LMB852001 LVX852001 MFT852001 MPP852001 MZL852001 NJH852001 NTD852001 OCZ852001 OMV852001 OWR852001 PGN852001 PQJ852001 QAF852001 QKB852001 QTX852001 RDT852001 RNP852001 RXL852001 SHH852001 SRD852001 TAZ852001 TKV852001 TUR852001 UEN852001 UOJ852001 UYF852001 VIB852001 VRX852001 WBT852001 WLP852001 WVL852001 D917537 IZ917537 SV917537 ACR917537 AMN917537 AWJ917537 BGF917537 BQB917537 BZX917537 CJT917537 CTP917537 DDL917537 DNH917537 DXD917537 EGZ917537 EQV917537 FAR917537 FKN917537 FUJ917537 GEF917537 GOB917537 GXX917537 HHT917537 HRP917537 IBL917537 ILH917537 IVD917537 JEZ917537 JOV917537 JYR917537 KIN917537 KSJ917537 LCF917537 LMB917537 LVX917537 MFT917537 MPP917537 MZL917537 NJH917537 NTD917537 OCZ917537 OMV917537 OWR917537 PGN917537 PQJ917537 QAF917537 QKB917537 QTX917537 RDT917537 RNP917537 RXL917537 SHH917537 SRD917537 TAZ917537 TKV917537 TUR917537 UEN917537 UOJ917537 UYF917537 VIB917537 VRX917537 WBT917537 WLP917537 WVL917537 D983073 IZ983073 SV983073 ACR983073 AMN983073 AWJ983073 BGF983073 BQB983073 BZX983073 CJT983073 CTP983073 DDL983073 DNH983073 DXD983073 EGZ983073 EQV983073 FAR983073 FKN983073 FUJ983073 GEF983073 GOB983073 GXX983073 HHT983073 HRP983073 IBL983073 ILH983073 IVD983073 JEZ983073 JOV983073 JYR983073 KIN983073 KSJ983073 LCF983073 LMB983073 LVX983073 MFT983073 MPP983073 MZL983073 NJH983073 NTD983073 OCZ983073 OMV983073 OWR983073 PGN983073 PQJ983073 QAF983073 QKB983073 QTX983073 RDT983073 RNP983073 RXL983073 SHH983073 SRD983073 TAZ983073 TKV983073 TUR983073 UEN983073 UOJ983073 UYF983073 VIB983073 VRX983073 WBT983073 WLP983073 WVL983073 D34 IZ34 SV34 ACR34 AMN34 AWJ34 BGF34 BQB34 BZX34 CJT34 CTP34 DDL34 DNH34 DXD34 EGZ34 EQV34 FAR34 FKN34 FUJ34 GEF34 GOB34 GXX34 HHT34 HRP34 IBL34 ILH34 IVD34 JEZ34 JOV34 JYR34 KIN34 KSJ34 LCF34 LMB34 LVX34 MFT34 MPP34 MZL34 NJH34 NTD34 OCZ34 OMV34 OWR34 PGN34 PQJ34 QAF34 QKB34 QTX34 RDT34 RNP34 RXL34 SHH34 SRD34 TAZ34 TKV34 TUR34 UEN34 UOJ34 UYF34 VIB34 VRX34 WBT34 WLP34 WVL34" xr:uid="{489F8380-A758-42A4-8B2F-7D522CFB1EEF}">
      <formula1>"1,2,3,4,5,6,7,8,9,10"</formula1>
    </dataValidation>
    <dataValidation type="date" allowBlank="1" showInputMessage="1" showErrorMessage="1" error="Rozmezí let 2017 - 2050" promptTitle="Vložit rok" prompt="ve formátu:_x000a_rrrr" sqref="K65540 JG65540 TC65540 ACY65540 AMU65540 AWQ65540 BGM65540 BQI65540 CAE65540 CKA65540 CTW65540 DDS65540 DNO65540 DXK65540 EHG65540 ERC65540 FAY65540 FKU65540 FUQ65540 GEM65540 GOI65540 GYE65540 HIA65540 HRW65540 IBS65540 ILO65540 IVK65540 JFG65540 JPC65540 JYY65540 KIU65540 KSQ65540 LCM65540 LMI65540 LWE65540 MGA65540 MPW65540 MZS65540 NJO65540 NTK65540 ODG65540 ONC65540 OWY65540 PGU65540 PQQ65540 QAM65540 QKI65540 QUE65540 REA65540 RNW65540 RXS65540 SHO65540 SRK65540 TBG65540 TLC65540 TUY65540 UEU65540 UOQ65540 UYM65540 VII65540 VSE65540 WCA65540 WLW65540 WVS65540 K131076 JG131076 TC131076 ACY131076 AMU131076 AWQ131076 BGM131076 BQI131076 CAE131076 CKA131076 CTW131076 DDS131076 DNO131076 DXK131076 EHG131076 ERC131076 FAY131076 FKU131076 FUQ131076 GEM131076 GOI131076 GYE131076 HIA131076 HRW131076 IBS131076 ILO131076 IVK131076 JFG131076 JPC131076 JYY131076 KIU131076 KSQ131076 LCM131076 LMI131076 LWE131076 MGA131076 MPW131076 MZS131076 NJO131076 NTK131076 ODG131076 ONC131076 OWY131076 PGU131076 PQQ131076 QAM131076 QKI131076 QUE131076 REA131076 RNW131076 RXS131076 SHO131076 SRK131076 TBG131076 TLC131076 TUY131076 UEU131076 UOQ131076 UYM131076 VII131076 VSE131076 WCA131076 WLW131076 WVS131076 K196612 JG196612 TC196612 ACY196612 AMU196612 AWQ196612 BGM196612 BQI196612 CAE196612 CKA196612 CTW196612 DDS196612 DNO196612 DXK196612 EHG196612 ERC196612 FAY196612 FKU196612 FUQ196612 GEM196612 GOI196612 GYE196612 HIA196612 HRW196612 IBS196612 ILO196612 IVK196612 JFG196612 JPC196612 JYY196612 KIU196612 KSQ196612 LCM196612 LMI196612 LWE196612 MGA196612 MPW196612 MZS196612 NJO196612 NTK196612 ODG196612 ONC196612 OWY196612 PGU196612 PQQ196612 QAM196612 QKI196612 QUE196612 REA196612 RNW196612 RXS196612 SHO196612 SRK196612 TBG196612 TLC196612 TUY196612 UEU196612 UOQ196612 UYM196612 VII196612 VSE196612 WCA196612 WLW196612 WVS196612 K262148 JG262148 TC262148 ACY262148 AMU262148 AWQ262148 BGM262148 BQI262148 CAE262148 CKA262148 CTW262148 DDS262148 DNO262148 DXK262148 EHG262148 ERC262148 FAY262148 FKU262148 FUQ262148 GEM262148 GOI262148 GYE262148 HIA262148 HRW262148 IBS262148 ILO262148 IVK262148 JFG262148 JPC262148 JYY262148 KIU262148 KSQ262148 LCM262148 LMI262148 LWE262148 MGA262148 MPW262148 MZS262148 NJO262148 NTK262148 ODG262148 ONC262148 OWY262148 PGU262148 PQQ262148 QAM262148 QKI262148 QUE262148 REA262148 RNW262148 RXS262148 SHO262148 SRK262148 TBG262148 TLC262148 TUY262148 UEU262148 UOQ262148 UYM262148 VII262148 VSE262148 WCA262148 WLW262148 WVS262148 K327684 JG327684 TC327684 ACY327684 AMU327684 AWQ327684 BGM327684 BQI327684 CAE327684 CKA327684 CTW327684 DDS327684 DNO327684 DXK327684 EHG327684 ERC327684 FAY327684 FKU327684 FUQ327684 GEM327684 GOI327684 GYE327684 HIA327684 HRW327684 IBS327684 ILO327684 IVK327684 JFG327684 JPC327684 JYY327684 KIU327684 KSQ327684 LCM327684 LMI327684 LWE327684 MGA327684 MPW327684 MZS327684 NJO327684 NTK327684 ODG327684 ONC327684 OWY327684 PGU327684 PQQ327684 QAM327684 QKI327684 QUE327684 REA327684 RNW327684 RXS327684 SHO327684 SRK327684 TBG327684 TLC327684 TUY327684 UEU327684 UOQ327684 UYM327684 VII327684 VSE327684 WCA327684 WLW327684 WVS327684 K393220 JG393220 TC393220 ACY393220 AMU393220 AWQ393220 BGM393220 BQI393220 CAE393220 CKA393220 CTW393220 DDS393220 DNO393220 DXK393220 EHG393220 ERC393220 FAY393220 FKU393220 FUQ393220 GEM393220 GOI393220 GYE393220 HIA393220 HRW393220 IBS393220 ILO393220 IVK393220 JFG393220 JPC393220 JYY393220 KIU393220 KSQ393220 LCM393220 LMI393220 LWE393220 MGA393220 MPW393220 MZS393220 NJO393220 NTK393220 ODG393220 ONC393220 OWY393220 PGU393220 PQQ393220 QAM393220 QKI393220 QUE393220 REA393220 RNW393220 RXS393220 SHO393220 SRK393220 TBG393220 TLC393220 TUY393220 UEU393220 UOQ393220 UYM393220 VII393220 VSE393220 WCA393220 WLW393220 WVS393220 K458756 JG458756 TC458756 ACY458756 AMU458756 AWQ458756 BGM458756 BQI458756 CAE458756 CKA458756 CTW458756 DDS458756 DNO458756 DXK458756 EHG458756 ERC458756 FAY458756 FKU458756 FUQ458756 GEM458756 GOI458756 GYE458756 HIA458756 HRW458756 IBS458756 ILO458756 IVK458756 JFG458756 JPC458756 JYY458756 KIU458756 KSQ458756 LCM458756 LMI458756 LWE458756 MGA458756 MPW458756 MZS458756 NJO458756 NTK458756 ODG458756 ONC458756 OWY458756 PGU458756 PQQ458756 QAM458756 QKI458756 QUE458756 REA458756 RNW458756 RXS458756 SHO458756 SRK458756 TBG458756 TLC458756 TUY458756 UEU458756 UOQ458756 UYM458756 VII458756 VSE458756 WCA458756 WLW458756 WVS458756 K524292 JG524292 TC524292 ACY524292 AMU524292 AWQ524292 BGM524292 BQI524292 CAE524292 CKA524292 CTW524292 DDS524292 DNO524292 DXK524292 EHG524292 ERC524292 FAY524292 FKU524292 FUQ524292 GEM524292 GOI524292 GYE524292 HIA524292 HRW524292 IBS524292 ILO524292 IVK524292 JFG524292 JPC524292 JYY524292 KIU524292 KSQ524292 LCM524292 LMI524292 LWE524292 MGA524292 MPW524292 MZS524292 NJO524292 NTK524292 ODG524292 ONC524292 OWY524292 PGU524292 PQQ524292 QAM524292 QKI524292 QUE524292 REA524292 RNW524292 RXS524292 SHO524292 SRK524292 TBG524292 TLC524292 TUY524292 UEU524292 UOQ524292 UYM524292 VII524292 VSE524292 WCA524292 WLW524292 WVS524292 K589828 JG589828 TC589828 ACY589828 AMU589828 AWQ589828 BGM589828 BQI589828 CAE589828 CKA589828 CTW589828 DDS589828 DNO589828 DXK589828 EHG589828 ERC589828 FAY589828 FKU589828 FUQ589828 GEM589828 GOI589828 GYE589828 HIA589828 HRW589828 IBS589828 ILO589828 IVK589828 JFG589828 JPC589828 JYY589828 KIU589828 KSQ589828 LCM589828 LMI589828 LWE589828 MGA589828 MPW589828 MZS589828 NJO589828 NTK589828 ODG589828 ONC589828 OWY589828 PGU589828 PQQ589828 QAM589828 QKI589828 QUE589828 REA589828 RNW589828 RXS589828 SHO589828 SRK589828 TBG589828 TLC589828 TUY589828 UEU589828 UOQ589828 UYM589828 VII589828 VSE589828 WCA589828 WLW589828 WVS589828 K655364 JG655364 TC655364 ACY655364 AMU655364 AWQ655364 BGM655364 BQI655364 CAE655364 CKA655364 CTW655364 DDS655364 DNO655364 DXK655364 EHG655364 ERC655364 FAY655364 FKU655364 FUQ655364 GEM655364 GOI655364 GYE655364 HIA655364 HRW655364 IBS655364 ILO655364 IVK655364 JFG655364 JPC655364 JYY655364 KIU655364 KSQ655364 LCM655364 LMI655364 LWE655364 MGA655364 MPW655364 MZS655364 NJO655364 NTK655364 ODG655364 ONC655364 OWY655364 PGU655364 PQQ655364 QAM655364 QKI655364 QUE655364 REA655364 RNW655364 RXS655364 SHO655364 SRK655364 TBG655364 TLC655364 TUY655364 UEU655364 UOQ655364 UYM655364 VII655364 VSE655364 WCA655364 WLW655364 WVS655364 K720900 JG720900 TC720900 ACY720900 AMU720900 AWQ720900 BGM720900 BQI720900 CAE720900 CKA720900 CTW720900 DDS720900 DNO720900 DXK720900 EHG720900 ERC720900 FAY720900 FKU720900 FUQ720900 GEM720900 GOI720900 GYE720900 HIA720900 HRW720900 IBS720900 ILO720900 IVK720900 JFG720900 JPC720900 JYY720900 KIU720900 KSQ720900 LCM720900 LMI720900 LWE720900 MGA720900 MPW720900 MZS720900 NJO720900 NTK720900 ODG720900 ONC720900 OWY720900 PGU720900 PQQ720900 QAM720900 QKI720900 QUE720900 REA720900 RNW720900 RXS720900 SHO720900 SRK720900 TBG720900 TLC720900 TUY720900 UEU720900 UOQ720900 UYM720900 VII720900 VSE720900 WCA720900 WLW720900 WVS720900 K786436 JG786436 TC786436 ACY786436 AMU786436 AWQ786436 BGM786436 BQI786436 CAE786436 CKA786436 CTW786436 DDS786436 DNO786436 DXK786436 EHG786436 ERC786436 FAY786436 FKU786436 FUQ786436 GEM786436 GOI786436 GYE786436 HIA786436 HRW786436 IBS786436 ILO786436 IVK786436 JFG786436 JPC786436 JYY786436 KIU786436 KSQ786436 LCM786436 LMI786436 LWE786436 MGA786436 MPW786436 MZS786436 NJO786436 NTK786436 ODG786436 ONC786436 OWY786436 PGU786436 PQQ786436 QAM786436 QKI786436 QUE786436 REA786436 RNW786436 RXS786436 SHO786436 SRK786436 TBG786436 TLC786436 TUY786436 UEU786436 UOQ786436 UYM786436 VII786436 VSE786436 WCA786436 WLW786436 WVS786436 K851972 JG851972 TC851972 ACY851972 AMU851972 AWQ851972 BGM851972 BQI851972 CAE851972 CKA851972 CTW851972 DDS851972 DNO851972 DXK851972 EHG851972 ERC851972 FAY851972 FKU851972 FUQ851972 GEM851972 GOI851972 GYE851972 HIA851972 HRW851972 IBS851972 ILO851972 IVK851972 JFG851972 JPC851972 JYY851972 KIU851972 KSQ851972 LCM851972 LMI851972 LWE851972 MGA851972 MPW851972 MZS851972 NJO851972 NTK851972 ODG851972 ONC851972 OWY851972 PGU851972 PQQ851972 QAM851972 QKI851972 QUE851972 REA851972 RNW851972 RXS851972 SHO851972 SRK851972 TBG851972 TLC851972 TUY851972 UEU851972 UOQ851972 UYM851972 VII851972 VSE851972 WCA851972 WLW851972 WVS851972 K917508 JG917508 TC917508 ACY917508 AMU917508 AWQ917508 BGM917508 BQI917508 CAE917508 CKA917508 CTW917508 DDS917508 DNO917508 DXK917508 EHG917508 ERC917508 FAY917508 FKU917508 FUQ917508 GEM917508 GOI917508 GYE917508 HIA917508 HRW917508 IBS917508 ILO917508 IVK917508 JFG917508 JPC917508 JYY917508 KIU917508 KSQ917508 LCM917508 LMI917508 LWE917508 MGA917508 MPW917508 MZS917508 NJO917508 NTK917508 ODG917508 ONC917508 OWY917508 PGU917508 PQQ917508 QAM917508 QKI917508 QUE917508 REA917508 RNW917508 RXS917508 SHO917508 SRK917508 TBG917508 TLC917508 TUY917508 UEU917508 UOQ917508 UYM917508 VII917508 VSE917508 WCA917508 WLW917508 WVS917508 K983044 JG983044 TC983044 ACY983044 AMU983044 AWQ983044 BGM983044 BQI983044 CAE983044 CKA983044 CTW983044 DDS983044 DNO983044 DXK983044 EHG983044 ERC983044 FAY983044 FKU983044 FUQ983044 GEM983044 GOI983044 GYE983044 HIA983044 HRW983044 IBS983044 ILO983044 IVK983044 JFG983044 JPC983044 JYY983044 KIU983044 KSQ983044 LCM983044 LMI983044 LWE983044 MGA983044 MPW983044 MZS983044 NJO983044 NTK983044 ODG983044 ONC983044 OWY983044 PGU983044 PQQ983044 QAM983044 QKI983044 QUE983044 REA983044 RNW983044 RXS983044 SHO983044 SRK983044 TBG983044 TLC983044 TUY983044 UEU983044 UOQ983044 UYM983044 VII983044 VSE983044 WCA983044 WLW983044 WVS983044" xr:uid="{9D36B43C-D131-4247-B399-B7C38FF6F204}">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D65536 IZ65536 SV65536 ACR65536 AMN65536 AWJ65536 BGF65536 BQB65536 BZX65536 CJT65536 CTP65536 DDL65536 DNH65536 DXD65536 EGZ65536 EQV65536 FAR65536 FKN65536 FUJ65536 GEF65536 GOB65536 GXX65536 HHT65536 HRP65536 IBL65536 ILH65536 IVD65536 JEZ65536 JOV65536 JYR65536 KIN65536 KSJ65536 LCF65536 LMB65536 LVX65536 MFT65536 MPP65536 MZL65536 NJH65536 NTD65536 OCZ65536 OMV65536 OWR65536 PGN65536 PQJ65536 QAF65536 QKB65536 QTX65536 RDT65536 RNP65536 RXL65536 SHH65536 SRD65536 TAZ65536 TKV65536 TUR65536 UEN65536 UOJ65536 UYF65536 VIB65536 VRX65536 WBT65536 WLP65536 WVL65536 D131072 IZ131072 SV131072 ACR131072 AMN131072 AWJ131072 BGF131072 BQB131072 BZX131072 CJT131072 CTP131072 DDL131072 DNH131072 DXD131072 EGZ131072 EQV131072 FAR131072 FKN131072 FUJ131072 GEF131072 GOB131072 GXX131072 HHT131072 HRP131072 IBL131072 ILH131072 IVD131072 JEZ131072 JOV131072 JYR131072 KIN131072 KSJ131072 LCF131072 LMB131072 LVX131072 MFT131072 MPP131072 MZL131072 NJH131072 NTD131072 OCZ131072 OMV131072 OWR131072 PGN131072 PQJ131072 QAF131072 QKB131072 QTX131072 RDT131072 RNP131072 RXL131072 SHH131072 SRD131072 TAZ131072 TKV131072 TUR131072 UEN131072 UOJ131072 UYF131072 VIB131072 VRX131072 WBT131072 WLP131072 WVL131072 D196608 IZ196608 SV196608 ACR196608 AMN196608 AWJ196608 BGF196608 BQB196608 BZX196608 CJT196608 CTP196608 DDL196608 DNH196608 DXD196608 EGZ196608 EQV196608 FAR196608 FKN196608 FUJ196608 GEF196608 GOB196608 GXX196608 HHT196608 HRP196608 IBL196608 ILH196608 IVD196608 JEZ196608 JOV196608 JYR196608 KIN196608 KSJ196608 LCF196608 LMB196608 LVX196608 MFT196608 MPP196608 MZL196608 NJH196608 NTD196608 OCZ196608 OMV196608 OWR196608 PGN196608 PQJ196608 QAF196608 QKB196608 QTX196608 RDT196608 RNP196608 RXL196608 SHH196608 SRD196608 TAZ196608 TKV196608 TUR196608 UEN196608 UOJ196608 UYF196608 VIB196608 VRX196608 WBT196608 WLP196608 WVL196608 D262144 IZ262144 SV262144 ACR262144 AMN262144 AWJ262144 BGF262144 BQB262144 BZX262144 CJT262144 CTP262144 DDL262144 DNH262144 DXD262144 EGZ262144 EQV262144 FAR262144 FKN262144 FUJ262144 GEF262144 GOB262144 GXX262144 HHT262144 HRP262144 IBL262144 ILH262144 IVD262144 JEZ262144 JOV262144 JYR262144 KIN262144 KSJ262144 LCF262144 LMB262144 LVX262144 MFT262144 MPP262144 MZL262144 NJH262144 NTD262144 OCZ262144 OMV262144 OWR262144 PGN262144 PQJ262144 QAF262144 QKB262144 QTX262144 RDT262144 RNP262144 RXL262144 SHH262144 SRD262144 TAZ262144 TKV262144 TUR262144 UEN262144 UOJ262144 UYF262144 VIB262144 VRX262144 WBT262144 WLP262144 WVL262144 D327680 IZ327680 SV327680 ACR327680 AMN327680 AWJ327680 BGF327680 BQB327680 BZX327680 CJT327680 CTP327680 DDL327680 DNH327680 DXD327680 EGZ327680 EQV327680 FAR327680 FKN327680 FUJ327680 GEF327680 GOB327680 GXX327680 HHT327680 HRP327680 IBL327680 ILH327680 IVD327680 JEZ327680 JOV327680 JYR327680 KIN327680 KSJ327680 LCF327680 LMB327680 LVX327680 MFT327680 MPP327680 MZL327680 NJH327680 NTD327680 OCZ327680 OMV327680 OWR327680 PGN327680 PQJ327680 QAF327680 QKB327680 QTX327680 RDT327680 RNP327680 RXL327680 SHH327680 SRD327680 TAZ327680 TKV327680 TUR327680 UEN327680 UOJ327680 UYF327680 VIB327680 VRX327680 WBT327680 WLP327680 WVL327680 D393216 IZ393216 SV393216 ACR393216 AMN393216 AWJ393216 BGF393216 BQB393216 BZX393216 CJT393216 CTP393216 DDL393216 DNH393216 DXD393216 EGZ393216 EQV393216 FAR393216 FKN393216 FUJ393216 GEF393216 GOB393216 GXX393216 HHT393216 HRP393216 IBL393216 ILH393216 IVD393216 JEZ393216 JOV393216 JYR393216 KIN393216 KSJ393216 LCF393216 LMB393216 LVX393216 MFT393216 MPP393216 MZL393216 NJH393216 NTD393216 OCZ393216 OMV393216 OWR393216 PGN393216 PQJ393216 QAF393216 QKB393216 QTX393216 RDT393216 RNP393216 RXL393216 SHH393216 SRD393216 TAZ393216 TKV393216 TUR393216 UEN393216 UOJ393216 UYF393216 VIB393216 VRX393216 WBT393216 WLP393216 WVL393216 D458752 IZ458752 SV458752 ACR458752 AMN458752 AWJ458752 BGF458752 BQB458752 BZX458752 CJT458752 CTP458752 DDL458752 DNH458752 DXD458752 EGZ458752 EQV458752 FAR458752 FKN458752 FUJ458752 GEF458752 GOB458752 GXX458752 HHT458752 HRP458752 IBL458752 ILH458752 IVD458752 JEZ458752 JOV458752 JYR458752 KIN458752 KSJ458752 LCF458752 LMB458752 LVX458752 MFT458752 MPP458752 MZL458752 NJH458752 NTD458752 OCZ458752 OMV458752 OWR458752 PGN458752 PQJ458752 QAF458752 QKB458752 QTX458752 RDT458752 RNP458752 RXL458752 SHH458752 SRD458752 TAZ458752 TKV458752 TUR458752 UEN458752 UOJ458752 UYF458752 VIB458752 VRX458752 WBT458752 WLP458752 WVL458752 D524288 IZ524288 SV524288 ACR524288 AMN524288 AWJ524288 BGF524288 BQB524288 BZX524288 CJT524288 CTP524288 DDL524288 DNH524288 DXD524288 EGZ524288 EQV524288 FAR524288 FKN524288 FUJ524288 GEF524288 GOB524288 GXX524288 HHT524288 HRP524288 IBL524288 ILH524288 IVD524288 JEZ524288 JOV524288 JYR524288 KIN524288 KSJ524288 LCF524288 LMB524288 LVX524288 MFT524288 MPP524288 MZL524288 NJH524288 NTD524288 OCZ524288 OMV524288 OWR524288 PGN524288 PQJ524288 QAF524288 QKB524288 QTX524288 RDT524288 RNP524288 RXL524288 SHH524288 SRD524288 TAZ524288 TKV524288 TUR524288 UEN524288 UOJ524288 UYF524288 VIB524288 VRX524288 WBT524288 WLP524288 WVL524288 D589824 IZ589824 SV589824 ACR589824 AMN589824 AWJ589824 BGF589824 BQB589824 BZX589824 CJT589824 CTP589824 DDL589824 DNH589824 DXD589824 EGZ589824 EQV589824 FAR589824 FKN589824 FUJ589824 GEF589824 GOB589824 GXX589824 HHT589824 HRP589824 IBL589824 ILH589824 IVD589824 JEZ589824 JOV589824 JYR589824 KIN589824 KSJ589824 LCF589824 LMB589824 LVX589824 MFT589824 MPP589824 MZL589824 NJH589824 NTD589824 OCZ589824 OMV589824 OWR589824 PGN589824 PQJ589824 QAF589824 QKB589824 QTX589824 RDT589824 RNP589824 RXL589824 SHH589824 SRD589824 TAZ589824 TKV589824 TUR589824 UEN589824 UOJ589824 UYF589824 VIB589824 VRX589824 WBT589824 WLP589824 WVL589824 D655360 IZ655360 SV655360 ACR655360 AMN655360 AWJ655360 BGF655360 BQB655360 BZX655360 CJT655360 CTP655360 DDL655360 DNH655360 DXD655360 EGZ655360 EQV655360 FAR655360 FKN655360 FUJ655360 GEF655360 GOB655360 GXX655360 HHT655360 HRP655360 IBL655360 ILH655360 IVD655360 JEZ655360 JOV655360 JYR655360 KIN655360 KSJ655360 LCF655360 LMB655360 LVX655360 MFT655360 MPP655360 MZL655360 NJH655360 NTD655360 OCZ655360 OMV655360 OWR655360 PGN655360 PQJ655360 QAF655360 QKB655360 QTX655360 RDT655360 RNP655360 RXL655360 SHH655360 SRD655360 TAZ655360 TKV655360 TUR655360 UEN655360 UOJ655360 UYF655360 VIB655360 VRX655360 WBT655360 WLP655360 WVL655360 D720896 IZ720896 SV720896 ACR720896 AMN720896 AWJ720896 BGF720896 BQB720896 BZX720896 CJT720896 CTP720896 DDL720896 DNH720896 DXD720896 EGZ720896 EQV720896 FAR720896 FKN720896 FUJ720896 GEF720896 GOB720896 GXX720896 HHT720896 HRP720896 IBL720896 ILH720896 IVD720896 JEZ720896 JOV720896 JYR720896 KIN720896 KSJ720896 LCF720896 LMB720896 LVX720896 MFT720896 MPP720896 MZL720896 NJH720896 NTD720896 OCZ720896 OMV720896 OWR720896 PGN720896 PQJ720896 QAF720896 QKB720896 QTX720896 RDT720896 RNP720896 RXL720896 SHH720896 SRD720896 TAZ720896 TKV720896 TUR720896 UEN720896 UOJ720896 UYF720896 VIB720896 VRX720896 WBT720896 WLP720896 WVL720896 D786432 IZ786432 SV786432 ACR786432 AMN786432 AWJ786432 BGF786432 BQB786432 BZX786432 CJT786432 CTP786432 DDL786432 DNH786432 DXD786432 EGZ786432 EQV786432 FAR786432 FKN786432 FUJ786432 GEF786432 GOB786432 GXX786432 HHT786432 HRP786432 IBL786432 ILH786432 IVD786432 JEZ786432 JOV786432 JYR786432 KIN786432 KSJ786432 LCF786432 LMB786432 LVX786432 MFT786432 MPP786432 MZL786432 NJH786432 NTD786432 OCZ786432 OMV786432 OWR786432 PGN786432 PQJ786432 QAF786432 QKB786432 QTX786432 RDT786432 RNP786432 RXL786432 SHH786432 SRD786432 TAZ786432 TKV786432 TUR786432 UEN786432 UOJ786432 UYF786432 VIB786432 VRX786432 WBT786432 WLP786432 WVL786432 D851968 IZ851968 SV851968 ACR851968 AMN851968 AWJ851968 BGF851968 BQB851968 BZX851968 CJT851968 CTP851968 DDL851968 DNH851968 DXD851968 EGZ851968 EQV851968 FAR851968 FKN851968 FUJ851968 GEF851968 GOB851968 GXX851968 HHT851968 HRP851968 IBL851968 ILH851968 IVD851968 JEZ851968 JOV851968 JYR851968 KIN851968 KSJ851968 LCF851968 LMB851968 LVX851968 MFT851968 MPP851968 MZL851968 NJH851968 NTD851968 OCZ851968 OMV851968 OWR851968 PGN851968 PQJ851968 QAF851968 QKB851968 QTX851968 RDT851968 RNP851968 RXL851968 SHH851968 SRD851968 TAZ851968 TKV851968 TUR851968 UEN851968 UOJ851968 UYF851968 VIB851968 VRX851968 WBT851968 WLP851968 WVL851968 D917504 IZ917504 SV917504 ACR917504 AMN917504 AWJ917504 BGF917504 BQB917504 BZX917504 CJT917504 CTP917504 DDL917504 DNH917504 DXD917504 EGZ917504 EQV917504 FAR917504 FKN917504 FUJ917504 GEF917504 GOB917504 GXX917504 HHT917504 HRP917504 IBL917504 ILH917504 IVD917504 JEZ917504 JOV917504 JYR917504 KIN917504 KSJ917504 LCF917504 LMB917504 LVX917504 MFT917504 MPP917504 MZL917504 NJH917504 NTD917504 OCZ917504 OMV917504 OWR917504 PGN917504 PQJ917504 QAF917504 QKB917504 QTX917504 RDT917504 RNP917504 RXL917504 SHH917504 SRD917504 TAZ917504 TKV917504 TUR917504 UEN917504 UOJ917504 UYF917504 VIB917504 VRX917504 WBT917504 WLP917504 WVL917504 D983040 IZ983040 SV983040 ACR983040 AMN983040 AWJ983040 BGF983040 BQB983040 BZX983040 CJT983040 CTP983040 DDL983040 DNH983040 DXD983040 EGZ983040 EQV983040 FAR983040 FKN983040 FUJ983040 GEF983040 GOB983040 GXX983040 HHT983040 HRP983040 IBL983040 ILH983040 IVD983040 JEZ983040 JOV983040 JYR983040 KIN983040 KSJ983040 LCF983040 LMB983040 LVX983040 MFT983040 MPP983040 MZL983040 NJH983040 NTD983040 OCZ983040 OMV983040 OWR983040 PGN983040 PQJ983040 QAF983040 QKB983040 QTX983040 RDT983040 RNP983040 RXL983040 SHH983040 SRD983040 TAZ983040 TKV983040 TUR983040 UEN983040 UOJ983040 UYF983040 VIB983040 VRX983040 WBT983040 WLP983040 WVL983040" xr:uid="{BFC9F1CE-856F-43D3-BE21-5021D480FDF1}"/>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65540 JA65540 SW65540 ACS65540 AMO65540 AWK65540 BGG65540 BQC65540 BZY65540 CJU65540 CTQ65540 DDM65540 DNI65540 DXE65540 EHA65540 EQW65540 FAS65540 FKO65540 FUK65540 GEG65540 GOC65540 GXY65540 HHU65540 HRQ65540 IBM65540 ILI65540 IVE65540 JFA65540 JOW65540 JYS65540 KIO65540 KSK65540 LCG65540 LMC65540 LVY65540 MFU65540 MPQ65540 MZM65540 NJI65540 NTE65540 ODA65540 OMW65540 OWS65540 PGO65540 PQK65540 QAG65540 QKC65540 QTY65540 RDU65540 RNQ65540 RXM65540 SHI65540 SRE65540 TBA65540 TKW65540 TUS65540 UEO65540 UOK65540 UYG65540 VIC65540 VRY65540 WBU65540 WLQ65540 WVM65540 E131076 JA131076 SW131076 ACS131076 AMO131076 AWK131076 BGG131076 BQC131076 BZY131076 CJU131076 CTQ131076 DDM131076 DNI131076 DXE131076 EHA131076 EQW131076 FAS131076 FKO131076 FUK131076 GEG131076 GOC131076 GXY131076 HHU131076 HRQ131076 IBM131076 ILI131076 IVE131076 JFA131076 JOW131076 JYS131076 KIO131076 KSK131076 LCG131076 LMC131076 LVY131076 MFU131076 MPQ131076 MZM131076 NJI131076 NTE131076 ODA131076 OMW131076 OWS131076 PGO131076 PQK131076 QAG131076 QKC131076 QTY131076 RDU131076 RNQ131076 RXM131076 SHI131076 SRE131076 TBA131076 TKW131076 TUS131076 UEO131076 UOK131076 UYG131076 VIC131076 VRY131076 WBU131076 WLQ131076 WVM131076 E196612 JA196612 SW196612 ACS196612 AMO196612 AWK196612 BGG196612 BQC196612 BZY196612 CJU196612 CTQ196612 DDM196612 DNI196612 DXE196612 EHA196612 EQW196612 FAS196612 FKO196612 FUK196612 GEG196612 GOC196612 GXY196612 HHU196612 HRQ196612 IBM196612 ILI196612 IVE196612 JFA196612 JOW196612 JYS196612 KIO196612 KSK196612 LCG196612 LMC196612 LVY196612 MFU196612 MPQ196612 MZM196612 NJI196612 NTE196612 ODA196612 OMW196612 OWS196612 PGO196612 PQK196612 QAG196612 QKC196612 QTY196612 RDU196612 RNQ196612 RXM196612 SHI196612 SRE196612 TBA196612 TKW196612 TUS196612 UEO196612 UOK196612 UYG196612 VIC196612 VRY196612 WBU196612 WLQ196612 WVM196612 E262148 JA262148 SW262148 ACS262148 AMO262148 AWK262148 BGG262148 BQC262148 BZY262148 CJU262148 CTQ262148 DDM262148 DNI262148 DXE262148 EHA262148 EQW262148 FAS262148 FKO262148 FUK262148 GEG262148 GOC262148 GXY262148 HHU262148 HRQ262148 IBM262148 ILI262148 IVE262148 JFA262148 JOW262148 JYS262148 KIO262148 KSK262148 LCG262148 LMC262148 LVY262148 MFU262148 MPQ262148 MZM262148 NJI262148 NTE262148 ODA262148 OMW262148 OWS262148 PGO262148 PQK262148 QAG262148 QKC262148 QTY262148 RDU262148 RNQ262148 RXM262148 SHI262148 SRE262148 TBA262148 TKW262148 TUS262148 UEO262148 UOK262148 UYG262148 VIC262148 VRY262148 WBU262148 WLQ262148 WVM262148 E327684 JA327684 SW327684 ACS327684 AMO327684 AWK327684 BGG327684 BQC327684 BZY327684 CJU327684 CTQ327684 DDM327684 DNI327684 DXE327684 EHA327684 EQW327684 FAS327684 FKO327684 FUK327684 GEG327684 GOC327684 GXY327684 HHU327684 HRQ327684 IBM327684 ILI327684 IVE327684 JFA327684 JOW327684 JYS327684 KIO327684 KSK327684 LCG327684 LMC327684 LVY327684 MFU327684 MPQ327684 MZM327684 NJI327684 NTE327684 ODA327684 OMW327684 OWS327684 PGO327684 PQK327684 QAG327684 QKC327684 QTY327684 RDU327684 RNQ327684 RXM327684 SHI327684 SRE327684 TBA327684 TKW327684 TUS327684 UEO327684 UOK327684 UYG327684 VIC327684 VRY327684 WBU327684 WLQ327684 WVM327684 E393220 JA393220 SW393220 ACS393220 AMO393220 AWK393220 BGG393220 BQC393220 BZY393220 CJU393220 CTQ393220 DDM393220 DNI393220 DXE393220 EHA393220 EQW393220 FAS393220 FKO393220 FUK393220 GEG393220 GOC393220 GXY393220 HHU393220 HRQ393220 IBM393220 ILI393220 IVE393220 JFA393220 JOW393220 JYS393220 KIO393220 KSK393220 LCG393220 LMC393220 LVY393220 MFU393220 MPQ393220 MZM393220 NJI393220 NTE393220 ODA393220 OMW393220 OWS393220 PGO393220 PQK393220 QAG393220 QKC393220 QTY393220 RDU393220 RNQ393220 RXM393220 SHI393220 SRE393220 TBA393220 TKW393220 TUS393220 UEO393220 UOK393220 UYG393220 VIC393220 VRY393220 WBU393220 WLQ393220 WVM393220 E458756 JA458756 SW458756 ACS458756 AMO458756 AWK458756 BGG458756 BQC458756 BZY458756 CJU458756 CTQ458756 DDM458756 DNI458756 DXE458756 EHA458756 EQW458756 FAS458756 FKO458756 FUK458756 GEG458756 GOC458756 GXY458756 HHU458756 HRQ458756 IBM458756 ILI458756 IVE458756 JFA458756 JOW458756 JYS458756 KIO458756 KSK458756 LCG458756 LMC458756 LVY458756 MFU458756 MPQ458756 MZM458756 NJI458756 NTE458756 ODA458756 OMW458756 OWS458756 PGO458756 PQK458756 QAG458756 QKC458756 QTY458756 RDU458756 RNQ458756 RXM458756 SHI458756 SRE458756 TBA458756 TKW458756 TUS458756 UEO458756 UOK458756 UYG458756 VIC458756 VRY458756 WBU458756 WLQ458756 WVM458756 E524292 JA524292 SW524292 ACS524292 AMO524292 AWK524292 BGG524292 BQC524292 BZY524292 CJU524292 CTQ524292 DDM524292 DNI524292 DXE524292 EHA524292 EQW524292 FAS524292 FKO524292 FUK524292 GEG524292 GOC524292 GXY524292 HHU524292 HRQ524292 IBM524292 ILI524292 IVE524292 JFA524292 JOW524292 JYS524292 KIO524292 KSK524292 LCG524292 LMC524292 LVY524292 MFU524292 MPQ524292 MZM524292 NJI524292 NTE524292 ODA524292 OMW524292 OWS524292 PGO524292 PQK524292 QAG524292 QKC524292 QTY524292 RDU524292 RNQ524292 RXM524292 SHI524292 SRE524292 TBA524292 TKW524292 TUS524292 UEO524292 UOK524292 UYG524292 VIC524292 VRY524292 WBU524292 WLQ524292 WVM524292 E589828 JA589828 SW589828 ACS589828 AMO589828 AWK589828 BGG589828 BQC589828 BZY589828 CJU589828 CTQ589828 DDM589828 DNI589828 DXE589828 EHA589828 EQW589828 FAS589828 FKO589828 FUK589828 GEG589828 GOC589828 GXY589828 HHU589828 HRQ589828 IBM589828 ILI589828 IVE589828 JFA589828 JOW589828 JYS589828 KIO589828 KSK589828 LCG589828 LMC589828 LVY589828 MFU589828 MPQ589828 MZM589828 NJI589828 NTE589828 ODA589828 OMW589828 OWS589828 PGO589828 PQK589828 QAG589828 QKC589828 QTY589828 RDU589828 RNQ589828 RXM589828 SHI589828 SRE589828 TBA589828 TKW589828 TUS589828 UEO589828 UOK589828 UYG589828 VIC589828 VRY589828 WBU589828 WLQ589828 WVM589828 E655364 JA655364 SW655364 ACS655364 AMO655364 AWK655364 BGG655364 BQC655364 BZY655364 CJU655364 CTQ655364 DDM655364 DNI655364 DXE655364 EHA655364 EQW655364 FAS655364 FKO655364 FUK655364 GEG655364 GOC655364 GXY655364 HHU655364 HRQ655364 IBM655364 ILI655364 IVE655364 JFA655364 JOW655364 JYS655364 KIO655364 KSK655364 LCG655364 LMC655364 LVY655364 MFU655364 MPQ655364 MZM655364 NJI655364 NTE655364 ODA655364 OMW655364 OWS655364 PGO655364 PQK655364 QAG655364 QKC655364 QTY655364 RDU655364 RNQ655364 RXM655364 SHI655364 SRE655364 TBA655364 TKW655364 TUS655364 UEO655364 UOK655364 UYG655364 VIC655364 VRY655364 WBU655364 WLQ655364 WVM655364 E720900 JA720900 SW720900 ACS720900 AMO720900 AWK720900 BGG720900 BQC720900 BZY720900 CJU720900 CTQ720900 DDM720900 DNI720900 DXE720900 EHA720900 EQW720900 FAS720900 FKO720900 FUK720900 GEG720900 GOC720900 GXY720900 HHU720900 HRQ720900 IBM720900 ILI720900 IVE720900 JFA720900 JOW720900 JYS720900 KIO720900 KSK720900 LCG720900 LMC720900 LVY720900 MFU720900 MPQ720900 MZM720900 NJI720900 NTE720900 ODA720900 OMW720900 OWS720900 PGO720900 PQK720900 QAG720900 QKC720900 QTY720900 RDU720900 RNQ720900 RXM720900 SHI720900 SRE720900 TBA720900 TKW720900 TUS720900 UEO720900 UOK720900 UYG720900 VIC720900 VRY720900 WBU720900 WLQ720900 WVM720900 E786436 JA786436 SW786436 ACS786436 AMO786436 AWK786436 BGG786436 BQC786436 BZY786436 CJU786436 CTQ786436 DDM786436 DNI786436 DXE786436 EHA786436 EQW786436 FAS786436 FKO786436 FUK786436 GEG786436 GOC786436 GXY786436 HHU786436 HRQ786436 IBM786436 ILI786436 IVE786436 JFA786436 JOW786436 JYS786436 KIO786436 KSK786436 LCG786436 LMC786436 LVY786436 MFU786436 MPQ786436 MZM786436 NJI786436 NTE786436 ODA786436 OMW786436 OWS786436 PGO786436 PQK786436 QAG786436 QKC786436 QTY786436 RDU786436 RNQ786436 RXM786436 SHI786436 SRE786436 TBA786436 TKW786436 TUS786436 UEO786436 UOK786436 UYG786436 VIC786436 VRY786436 WBU786436 WLQ786436 WVM786436 E851972 JA851972 SW851972 ACS851972 AMO851972 AWK851972 BGG851972 BQC851972 BZY851972 CJU851972 CTQ851972 DDM851972 DNI851972 DXE851972 EHA851972 EQW851972 FAS851972 FKO851972 FUK851972 GEG851972 GOC851972 GXY851972 HHU851972 HRQ851972 IBM851972 ILI851972 IVE851972 JFA851972 JOW851972 JYS851972 KIO851972 KSK851972 LCG851972 LMC851972 LVY851972 MFU851972 MPQ851972 MZM851972 NJI851972 NTE851972 ODA851972 OMW851972 OWS851972 PGO851972 PQK851972 QAG851972 QKC851972 QTY851972 RDU851972 RNQ851972 RXM851972 SHI851972 SRE851972 TBA851972 TKW851972 TUS851972 UEO851972 UOK851972 UYG851972 VIC851972 VRY851972 WBU851972 WLQ851972 WVM851972 E917508 JA917508 SW917508 ACS917508 AMO917508 AWK917508 BGG917508 BQC917508 BZY917508 CJU917508 CTQ917508 DDM917508 DNI917508 DXE917508 EHA917508 EQW917508 FAS917508 FKO917508 FUK917508 GEG917508 GOC917508 GXY917508 HHU917508 HRQ917508 IBM917508 ILI917508 IVE917508 JFA917508 JOW917508 JYS917508 KIO917508 KSK917508 LCG917508 LMC917508 LVY917508 MFU917508 MPQ917508 MZM917508 NJI917508 NTE917508 ODA917508 OMW917508 OWS917508 PGO917508 PQK917508 QAG917508 QKC917508 QTY917508 RDU917508 RNQ917508 RXM917508 SHI917508 SRE917508 TBA917508 TKW917508 TUS917508 UEO917508 UOK917508 UYG917508 VIC917508 VRY917508 WBU917508 WLQ917508 WVM917508 E983044 JA983044 SW983044 ACS983044 AMO983044 AWK983044 BGG983044 BQC983044 BZY983044 CJU983044 CTQ983044 DDM983044 DNI983044 DXE983044 EHA983044 EQW983044 FAS983044 FKO983044 FUK983044 GEG983044 GOC983044 GXY983044 HHU983044 HRQ983044 IBM983044 ILI983044 IVE983044 JFA983044 JOW983044 JYS983044 KIO983044 KSK983044 LCG983044 LMC983044 LVY983044 MFU983044 MPQ983044 MZM983044 NJI983044 NTE983044 ODA983044 OMW983044 OWS983044 PGO983044 PQK983044 QAG983044 QKC983044 QTY983044 RDU983044 RNQ983044 RXM983044 SHI983044 SRE983044 TBA983044 TKW983044 TUS983044 UEO983044 UOK983044 UYG983044 VIC983044 VRY983044 WBU983044 WLQ983044 WVM983044" xr:uid="{CD813DA0-4090-4822-A67D-F6F058F366F5}">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65541 JA65541 SW65541 ACS65541 AMO65541 AWK65541 BGG65541 BQC65541 BZY65541 CJU65541 CTQ65541 DDM65541 DNI65541 DXE65541 EHA65541 EQW65541 FAS65541 FKO65541 FUK65541 GEG65541 GOC65541 GXY65541 HHU65541 HRQ65541 IBM65541 ILI65541 IVE65541 JFA65541 JOW65541 JYS65541 KIO65541 KSK65541 LCG65541 LMC65541 LVY65541 MFU65541 MPQ65541 MZM65541 NJI65541 NTE65541 ODA65541 OMW65541 OWS65541 PGO65541 PQK65541 QAG65541 QKC65541 QTY65541 RDU65541 RNQ65541 RXM65541 SHI65541 SRE65541 TBA65541 TKW65541 TUS65541 UEO65541 UOK65541 UYG65541 VIC65541 VRY65541 WBU65541 WLQ65541 WVM65541 E131077 JA131077 SW131077 ACS131077 AMO131077 AWK131077 BGG131077 BQC131077 BZY131077 CJU131077 CTQ131077 DDM131077 DNI131077 DXE131077 EHA131077 EQW131077 FAS131077 FKO131077 FUK131077 GEG131077 GOC131077 GXY131077 HHU131077 HRQ131077 IBM131077 ILI131077 IVE131077 JFA131077 JOW131077 JYS131077 KIO131077 KSK131077 LCG131077 LMC131077 LVY131077 MFU131077 MPQ131077 MZM131077 NJI131077 NTE131077 ODA131077 OMW131077 OWS131077 PGO131077 PQK131077 QAG131077 QKC131077 QTY131077 RDU131077 RNQ131077 RXM131077 SHI131077 SRE131077 TBA131077 TKW131077 TUS131077 UEO131077 UOK131077 UYG131077 VIC131077 VRY131077 WBU131077 WLQ131077 WVM131077 E196613 JA196613 SW196613 ACS196613 AMO196613 AWK196613 BGG196613 BQC196613 BZY196613 CJU196613 CTQ196613 DDM196613 DNI196613 DXE196613 EHA196613 EQW196613 FAS196613 FKO196613 FUK196613 GEG196613 GOC196613 GXY196613 HHU196613 HRQ196613 IBM196613 ILI196613 IVE196613 JFA196613 JOW196613 JYS196613 KIO196613 KSK196613 LCG196613 LMC196613 LVY196613 MFU196613 MPQ196613 MZM196613 NJI196613 NTE196613 ODA196613 OMW196613 OWS196613 PGO196613 PQK196613 QAG196613 QKC196613 QTY196613 RDU196613 RNQ196613 RXM196613 SHI196613 SRE196613 TBA196613 TKW196613 TUS196613 UEO196613 UOK196613 UYG196613 VIC196613 VRY196613 WBU196613 WLQ196613 WVM196613 E262149 JA262149 SW262149 ACS262149 AMO262149 AWK262149 BGG262149 BQC262149 BZY262149 CJU262149 CTQ262149 DDM262149 DNI262149 DXE262149 EHA262149 EQW262149 FAS262149 FKO262149 FUK262149 GEG262149 GOC262149 GXY262149 HHU262149 HRQ262149 IBM262149 ILI262149 IVE262149 JFA262149 JOW262149 JYS262149 KIO262149 KSK262149 LCG262149 LMC262149 LVY262149 MFU262149 MPQ262149 MZM262149 NJI262149 NTE262149 ODA262149 OMW262149 OWS262149 PGO262149 PQK262149 QAG262149 QKC262149 QTY262149 RDU262149 RNQ262149 RXM262149 SHI262149 SRE262149 TBA262149 TKW262149 TUS262149 UEO262149 UOK262149 UYG262149 VIC262149 VRY262149 WBU262149 WLQ262149 WVM262149 E327685 JA327685 SW327685 ACS327685 AMO327685 AWK327685 BGG327685 BQC327685 BZY327685 CJU327685 CTQ327685 DDM327685 DNI327685 DXE327685 EHA327685 EQW327685 FAS327685 FKO327685 FUK327685 GEG327685 GOC327685 GXY327685 HHU327685 HRQ327685 IBM327685 ILI327685 IVE327685 JFA327685 JOW327685 JYS327685 KIO327685 KSK327685 LCG327685 LMC327685 LVY327685 MFU327685 MPQ327685 MZM327685 NJI327685 NTE327685 ODA327685 OMW327685 OWS327685 PGO327685 PQK327685 QAG327685 QKC327685 QTY327685 RDU327685 RNQ327685 RXM327685 SHI327685 SRE327685 TBA327685 TKW327685 TUS327685 UEO327685 UOK327685 UYG327685 VIC327685 VRY327685 WBU327685 WLQ327685 WVM327685 E393221 JA393221 SW393221 ACS393221 AMO393221 AWK393221 BGG393221 BQC393221 BZY393221 CJU393221 CTQ393221 DDM393221 DNI393221 DXE393221 EHA393221 EQW393221 FAS393221 FKO393221 FUK393221 GEG393221 GOC393221 GXY393221 HHU393221 HRQ393221 IBM393221 ILI393221 IVE393221 JFA393221 JOW393221 JYS393221 KIO393221 KSK393221 LCG393221 LMC393221 LVY393221 MFU393221 MPQ393221 MZM393221 NJI393221 NTE393221 ODA393221 OMW393221 OWS393221 PGO393221 PQK393221 QAG393221 QKC393221 QTY393221 RDU393221 RNQ393221 RXM393221 SHI393221 SRE393221 TBA393221 TKW393221 TUS393221 UEO393221 UOK393221 UYG393221 VIC393221 VRY393221 WBU393221 WLQ393221 WVM393221 E458757 JA458757 SW458757 ACS458757 AMO458757 AWK458757 BGG458757 BQC458757 BZY458757 CJU458757 CTQ458757 DDM458757 DNI458757 DXE458757 EHA458757 EQW458757 FAS458757 FKO458757 FUK458757 GEG458757 GOC458757 GXY458757 HHU458757 HRQ458757 IBM458757 ILI458757 IVE458757 JFA458757 JOW458757 JYS458757 KIO458757 KSK458757 LCG458757 LMC458757 LVY458757 MFU458757 MPQ458757 MZM458757 NJI458757 NTE458757 ODA458757 OMW458757 OWS458757 PGO458757 PQK458757 QAG458757 QKC458757 QTY458757 RDU458757 RNQ458757 RXM458757 SHI458757 SRE458757 TBA458757 TKW458757 TUS458757 UEO458757 UOK458757 UYG458757 VIC458757 VRY458757 WBU458757 WLQ458757 WVM458757 E524293 JA524293 SW524293 ACS524293 AMO524293 AWK524293 BGG524293 BQC524293 BZY524293 CJU524293 CTQ524293 DDM524293 DNI524293 DXE524293 EHA524293 EQW524293 FAS524293 FKO524293 FUK524293 GEG524293 GOC524293 GXY524293 HHU524293 HRQ524293 IBM524293 ILI524293 IVE524293 JFA524293 JOW524293 JYS524293 KIO524293 KSK524293 LCG524293 LMC524293 LVY524293 MFU524293 MPQ524293 MZM524293 NJI524293 NTE524293 ODA524293 OMW524293 OWS524293 PGO524293 PQK524293 QAG524293 QKC524293 QTY524293 RDU524293 RNQ524293 RXM524293 SHI524293 SRE524293 TBA524293 TKW524293 TUS524293 UEO524293 UOK524293 UYG524293 VIC524293 VRY524293 WBU524293 WLQ524293 WVM524293 E589829 JA589829 SW589829 ACS589829 AMO589829 AWK589829 BGG589829 BQC589829 BZY589829 CJU589829 CTQ589829 DDM589829 DNI589829 DXE589829 EHA589829 EQW589829 FAS589829 FKO589829 FUK589829 GEG589829 GOC589829 GXY589829 HHU589829 HRQ589829 IBM589829 ILI589829 IVE589829 JFA589829 JOW589829 JYS589829 KIO589829 KSK589829 LCG589829 LMC589829 LVY589829 MFU589829 MPQ589829 MZM589829 NJI589829 NTE589829 ODA589829 OMW589829 OWS589829 PGO589829 PQK589829 QAG589829 QKC589829 QTY589829 RDU589829 RNQ589829 RXM589829 SHI589829 SRE589829 TBA589829 TKW589829 TUS589829 UEO589829 UOK589829 UYG589829 VIC589829 VRY589829 WBU589829 WLQ589829 WVM589829 E655365 JA655365 SW655365 ACS655365 AMO655365 AWK655365 BGG655365 BQC655365 BZY655365 CJU655365 CTQ655365 DDM655365 DNI655365 DXE655365 EHA655365 EQW655365 FAS655365 FKO655365 FUK655365 GEG655365 GOC655365 GXY655365 HHU655365 HRQ655365 IBM655365 ILI655365 IVE655365 JFA655365 JOW655365 JYS655365 KIO655365 KSK655365 LCG655365 LMC655365 LVY655365 MFU655365 MPQ655365 MZM655365 NJI655365 NTE655365 ODA655365 OMW655365 OWS655365 PGO655365 PQK655365 QAG655365 QKC655365 QTY655365 RDU655365 RNQ655365 RXM655365 SHI655365 SRE655365 TBA655365 TKW655365 TUS655365 UEO655365 UOK655365 UYG655365 VIC655365 VRY655365 WBU655365 WLQ655365 WVM655365 E720901 JA720901 SW720901 ACS720901 AMO720901 AWK720901 BGG720901 BQC720901 BZY720901 CJU720901 CTQ720901 DDM720901 DNI720901 DXE720901 EHA720901 EQW720901 FAS720901 FKO720901 FUK720901 GEG720901 GOC720901 GXY720901 HHU720901 HRQ720901 IBM720901 ILI720901 IVE720901 JFA720901 JOW720901 JYS720901 KIO720901 KSK720901 LCG720901 LMC720901 LVY720901 MFU720901 MPQ720901 MZM720901 NJI720901 NTE720901 ODA720901 OMW720901 OWS720901 PGO720901 PQK720901 QAG720901 QKC720901 QTY720901 RDU720901 RNQ720901 RXM720901 SHI720901 SRE720901 TBA720901 TKW720901 TUS720901 UEO720901 UOK720901 UYG720901 VIC720901 VRY720901 WBU720901 WLQ720901 WVM720901 E786437 JA786437 SW786437 ACS786437 AMO786437 AWK786437 BGG786437 BQC786437 BZY786437 CJU786437 CTQ786437 DDM786437 DNI786437 DXE786437 EHA786437 EQW786437 FAS786437 FKO786437 FUK786437 GEG786437 GOC786437 GXY786437 HHU786437 HRQ786437 IBM786437 ILI786437 IVE786437 JFA786437 JOW786437 JYS786437 KIO786437 KSK786437 LCG786437 LMC786437 LVY786437 MFU786437 MPQ786437 MZM786437 NJI786437 NTE786437 ODA786437 OMW786437 OWS786437 PGO786437 PQK786437 QAG786437 QKC786437 QTY786437 RDU786437 RNQ786437 RXM786437 SHI786437 SRE786437 TBA786437 TKW786437 TUS786437 UEO786437 UOK786437 UYG786437 VIC786437 VRY786437 WBU786437 WLQ786437 WVM786437 E851973 JA851973 SW851973 ACS851973 AMO851973 AWK851973 BGG851973 BQC851973 BZY851973 CJU851973 CTQ851973 DDM851973 DNI851973 DXE851973 EHA851973 EQW851973 FAS851973 FKO851973 FUK851973 GEG851973 GOC851973 GXY851973 HHU851973 HRQ851973 IBM851973 ILI851973 IVE851973 JFA851973 JOW851973 JYS851973 KIO851973 KSK851973 LCG851973 LMC851973 LVY851973 MFU851973 MPQ851973 MZM851973 NJI851973 NTE851973 ODA851973 OMW851973 OWS851973 PGO851973 PQK851973 QAG851973 QKC851973 QTY851973 RDU851973 RNQ851973 RXM851973 SHI851973 SRE851973 TBA851973 TKW851973 TUS851973 UEO851973 UOK851973 UYG851973 VIC851973 VRY851973 WBU851973 WLQ851973 WVM851973 E917509 JA917509 SW917509 ACS917509 AMO917509 AWK917509 BGG917509 BQC917509 BZY917509 CJU917509 CTQ917509 DDM917509 DNI917509 DXE917509 EHA917509 EQW917509 FAS917509 FKO917509 FUK917509 GEG917509 GOC917509 GXY917509 HHU917509 HRQ917509 IBM917509 ILI917509 IVE917509 JFA917509 JOW917509 JYS917509 KIO917509 KSK917509 LCG917509 LMC917509 LVY917509 MFU917509 MPQ917509 MZM917509 NJI917509 NTE917509 ODA917509 OMW917509 OWS917509 PGO917509 PQK917509 QAG917509 QKC917509 QTY917509 RDU917509 RNQ917509 RXM917509 SHI917509 SRE917509 TBA917509 TKW917509 TUS917509 UEO917509 UOK917509 UYG917509 VIC917509 VRY917509 WBU917509 WLQ917509 WVM917509 E983045 JA983045 SW983045 ACS983045 AMO983045 AWK983045 BGG983045 BQC983045 BZY983045 CJU983045 CTQ983045 DDM983045 DNI983045 DXE983045 EHA983045 EQW983045 FAS983045 FKO983045 FUK983045 GEG983045 GOC983045 GXY983045 HHU983045 HRQ983045 IBM983045 ILI983045 IVE983045 JFA983045 JOW983045 JYS983045 KIO983045 KSK983045 LCG983045 LMC983045 LVY983045 MFU983045 MPQ983045 MZM983045 NJI983045 NTE983045 ODA983045 OMW983045 OWS983045 PGO983045 PQK983045 QAG983045 QKC983045 QTY983045 RDU983045 RNQ983045 RXM983045 SHI983045 SRE983045 TBA983045 TKW983045 TUS983045 UEO983045 UOK983045 UYG983045 VIC983045 VRY983045 WBU983045 WLQ983045 WVM983045" xr:uid="{FB61D733-8EC5-4344-BC84-3B23846721C9}">
      <formula1>42370</formula1>
      <formula2>55153</formula2>
    </dataValidation>
    <dataValidation allowBlank="1" showInputMessage="1" showErrorMessage="1" promptTitle="S-kód" prompt="Číslo pod kterým je stavba evidovaná v systému SŽDC." sqref="K6 JG6 TC6 ACY6 AMU6 AWQ6 BGM6 BQI6 CAE6 CKA6 CTW6 DDS6 DNO6 DXK6 EHG6 ERC6 FAY6 FKU6 FUQ6 GEM6 GOI6 GYE6 HIA6 HRW6 IBS6 ILO6 IVK6 JFG6 JPC6 JYY6 KIU6 KSQ6 LCM6 LMI6 LWE6 MGA6 MPW6 MZS6 NJO6 NTK6 ODG6 ONC6 OWY6 PGU6 PQQ6 QAM6 QKI6 QUE6 REA6 RNW6 RXS6 SHO6 SRK6 TBG6 TLC6 TUY6 UEU6 UOQ6 UYM6 VII6 VSE6 WCA6 WLW6 WVS6 K65539 JG65539 TC65539 ACY65539 AMU65539 AWQ65539 BGM65539 BQI65539 CAE65539 CKA65539 CTW65539 DDS65539 DNO65539 DXK65539 EHG65539 ERC65539 FAY65539 FKU65539 FUQ65539 GEM65539 GOI65539 GYE65539 HIA65539 HRW65539 IBS65539 ILO65539 IVK65539 JFG65539 JPC65539 JYY65539 KIU65539 KSQ65539 LCM65539 LMI65539 LWE65539 MGA65539 MPW65539 MZS65539 NJO65539 NTK65539 ODG65539 ONC65539 OWY65539 PGU65539 PQQ65539 QAM65539 QKI65539 QUE65539 REA65539 RNW65539 RXS65539 SHO65539 SRK65539 TBG65539 TLC65539 TUY65539 UEU65539 UOQ65539 UYM65539 VII65539 VSE65539 WCA65539 WLW65539 WVS65539 K131075 JG131075 TC131075 ACY131075 AMU131075 AWQ131075 BGM131075 BQI131075 CAE131075 CKA131075 CTW131075 DDS131075 DNO131075 DXK131075 EHG131075 ERC131075 FAY131075 FKU131075 FUQ131075 GEM131075 GOI131075 GYE131075 HIA131075 HRW131075 IBS131075 ILO131075 IVK131075 JFG131075 JPC131075 JYY131075 KIU131075 KSQ131075 LCM131075 LMI131075 LWE131075 MGA131075 MPW131075 MZS131075 NJO131075 NTK131075 ODG131075 ONC131075 OWY131075 PGU131075 PQQ131075 QAM131075 QKI131075 QUE131075 REA131075 RNW131075 RXS131075 SHO131075 SRK131075 TBG131075 TLC131075 TUY131075 UEU131075 UOQ131075 UYM131075 VII131075 VSE131075 WCA131075 WLW131075 WVS131075 K196611 JG196611 TC196611 ACY196611 AMU196611 AWQ196611 BGM196611 BQI196611 CAE196611 CKA196611 CTW196611 DDS196611 DNO196611 DXK196611 EHG196611 ERC196611 FAY196611 FKU196611 FUQ196611 GEM196611 GOI196611 GYE196611 HIA196611 HRW196611 IBS196611 ILO196611 IVK196611 JFG196611 JPC196611 JYY196611 KIU196611 KSQ196611 LCM196611 LMI196611 LWE196611 MGA196611 MPW196611 MZS196611 NJO196611 NTK196611 ODG196611 ONC196611 OWY196611 PGU196611 PQQ196611 QAM196611 QKI196611 QUE196611 REA196611 RNW196611 RXS196611 SHO196611 SRK196611 TBG196611 TLC196611 TUY196611 UEU196611 UOQ196611 UYM196611 VII196611 VSE196611 WCA196611 WLW196611 WVS196611 K262147 JG262147 TC262147 ACY262147 AMU262147 AWQ262147 BGM262147 BQI262147 CAE262147 CKA262147 CTW262147 DDS262147 DNO262147 DXK262147 EHG262147 ERC262147 FAY262147 FKU262147 FUQ262147 GEM262147 GOI262147 GYE262147 HIA262147 HRW262147 IBS262147 ILO262147 IVK262147 JFG262147 JPC262147 JYY262147 KIU262147 KSQ262147 LCM262147 LMI262147 LWE262147 MGA262147 MPW262147 MZS262147 NJO262147 NTK262147 ODG262147 ONC262147 OWY262147 PGU262147 PQQ262147 QAM262147 QKI262147 QUE262147 REA262147 RNW262147 RXS262147 SHO262147 SRK262147 TBG262147 TLC262147 TUY262147 UEU262147 UOQ262147 UYM262147 VII262147 VSE262147 WCA262147 WLW262147 WVS262147 K327683 JG327683 TC327683 ACY327683 AMU327683 AWQ327683 BGM327683 BQI327683 CAE327683 CKA327683 CTW327683 DDS327683 DNO327683 DXK327683 EHG327683 ERC327683 FAY327683 FKU327683 FUQ327683 GEM327683 GOI327683 GYE327683 HIA327683 HRW327683 IBS327683 ILO327683 IVK327683 JFG327683 JPC327683 JYY327683 KIU327683 KSQ327683 LCM327683 LMI327683 LWE327683 MGA327683 MPW327683 MZS327683 NJO327683 NTK327683 ODG327683 ONC327683 OWY327683 PGU327683 PQQ327683 QAM327683 QKI327683 QUE327683 REA327683 RNW327683 RXS327683 SHO327683 SRK327683 TBG327683 TLC327683 TUY327683 UEU327683 UOQ327683 UYM327683 VII327683 VSE327683 WCA327683 WLW327683 WVS327683 K393219 JG393219 TC393219 ACY393219 AMU393219 AWQ393219 BGM393219 BQI393219 CAE393219 CKA393219 CTW393219 DDS393219 DNO393219 DXK393219 EHG393219 ERC393219 FAY393219 FKU393219 FUQ393219 GEM393219 GOI393219 GYE393219 HIA393219 HRW393219 IBS393219 ILO393219 IVK393219 JFG393219 JPC393219 JYY393219 KIU393219 KSQ393219 LCM393219 LMI393219 LWE393219 MGA393219 MPW393219 MZS393219 NJO393219 NTK393219 ODG393219 ONC393219 OWY393219 PGU393219 PQQ393219 QAM393219 QKI393219 QUE393219 REA393219 RNW393219 RXS393219 SHO393219 SRK393219 TBG393219 TLC393219 TUY393219 UEU393219 UOQ393219 UYM393219 VII393219 VSE393219 WCA393219 WLW393219 WVS393219 K458755 JG458755 TC458755 ACY458755 AMU458755 AWQ458755 BGM458755 BQI458755 CAE458755 CKA458755 CTW458755 DDS458755 DNO458755 DXK458755 EHG458755 ERC458755 FAY458755 FKU458755 FUQ458755 GEM458755 GOI458755 GYE458755 HIA458755 HRW458755 IBS458755 ILO458755 IVK458755 JFG458755 JPC458755 JYY458755 KIU458755 KSQ458755 LCM458755 LMI458755 LWE458755 MGA458755 MPW458755 MZS458755 NJO458755 NTK458755 ODG458755 ONC458755 OWY458755 PGU458755 PQQ458755 QAM458755 QKI458755 QUE458755 REA458755 RNW458755 RXS458755 SHO458755 SRK458755 TBG458755 TLC458755 TUY458755 UEU458755 UOQ458755 UYM458755 VII458755 VSE458755 WCA458755 WLW458755 WVS458755 K524291 JG524291 TC524291 ACY524291 AMU524291 AWQ524291 BGM524291 BQI524291 CAE524291 CKA524291 CTW524291 DDS524291 DNO524291 DXK524291 EHG524291 ERC524291 FAY524291 FKU524291 FUQ524291 GEM524291 GOI524291 GYE524291 HIA524291 HRW524291 IBS524291 ILO524291 IVK524291 JFG524291 JPC524291 JYY524291 KIU524291 KSQ524291 LCM524291 LMI524291 LWE524291 MGA524291 MPW524291 MZS524291 NJO524291 NTK524291 ODG524291 ONC524291 OWY524291 PGU524291 PQQ524291 QAM524291 QKI524291 QUE524291 REA524291 RNW524291 RXS524291 SHO524291 SRK524291 TBG524291 TLC524291 TUY524291 UEU524291 UOQ524291 UYM524291 VII524291 VSE524291 WCA524291 WLW524291 WVS524291 K589827 JG589827 TC589827 ACY589827 AMU589827 AWQ589827 BGM589827 BQI589827 CAE589827 CKA589827 CTW589827 DDS589827 DNO589827 DXK589827 EHG589827 ERC589827 FAY589827 FKU589827 FUQ589827 GEM589827 GOI589827 GYE589827 HIA589827 HRW589827 IBS589827 ILO589827 IVK589827 JFG589827 JPC589827 JYY589827 KIU589827 KSQ589827 LCM589827 LMI589827 LWE589827 MGA589827 MPW589827 MZS589827 NJO589827 NTK589827 ODG589827 ONC589827 OWY589827 PGU589827 PQQ589827 QAM589827 QKI589827 QUE589827 REA589827 RNW589827 RXS589827 SHO589827 SRK589827 TBG589827 TLC589827 TUY589827 UEU589827 UOQ589827 UYM589827 VII589827 VSE589827 WCA589827 WLW589827 WVS589827 K655363 JG655363 TC655363 ACY655363 AMU655363 AWQ655363 BGM655363 BQI655363 CAE655363 CKA655363 CTW655363 DDS655363 DNO655363 DXK655363 EHG655363 ERC655363 FAY655363 FKU655363 FUQ655363 GEM655363 GOI655363 GYE655363 HIA655363 HRW655363 IBS655363 ILO655363 IVK655363 JFG655363 JPC655363 JYY655363 KIU655363 KSQ655363 LCM655363 LMI655363 LWE655363 MGA655363 MPW655363 MZS655363 NJO655363 NTK655363 ODG655363 ONC655363 OWY655363 PGU655363 PQQ655363 QAM655363 QKI655363 QUE655363 REA655363 RNW655363 RXS655363 SHO655363 SRK655363 TBG655363 TLC655363 TUY655363 UEU655363 UOQ655363 UYM655363 VII655363 VSE655363 WCA655363 WLW655363 WVS655363 K720899 JG720899 TC720899 ACY720899 AMU720899 AWQ720899 BGM720899 BQI720899 CAE720899 CKA720899 CTW720899 DDS720899 DNO720899 DXK720899 EHG720899 ERC720899 FAY720899 FKU720899 FUQ720899 GEM720899 GOI720899 GYE720899 HIA720899 HRW720899 IBS720899 ILO720899 IVK720899 JFG720899 JPC720899 JYY720899 KIU720899 KSQ720899 LCM720899 LMI720899 LWE720899 MGA720899 MPW720899 MZS720899 NJO720899 NTK720899 ODG720899 ONC720899 OWY720899 PGU720899 PQQ720899 QAM720899 QKI720899 QUE720899 REA720899 RNW720899 RXS720899 SHO720899 SRK720899 TBG720899 TLC720899 TUY720899 UEU720899 UOQ720899 UYM720899 VII720899 VSE720899 WCA720899 WLW720899 WVS720899 K786435 JG786435 TC786435 ACY786435 AMU786435 AWQ786435 BGM786435 BQI786435 CAE786435 CKA786435 CTW786435 DDS786435 DNO786435 DXK786435 EHG786435 ERC786435 FAY786435 FKU786435 FUQ786435 GEM786435 GOI786435 GYE786435 HIA786435 HRW786435 IBS786435 ILO786435 IVK786435 JFG786435 JPC786435 JYY786435 KIU786435 KSQ786435 LCM786435 LMI786435 LWE786435 MGA786435 MPW786435 MZS786435 NJO786435 NTK786435 ODG786435 ONC786435 OWY786435 PGU786435 PQQ786435 QAM786435 QKI786435 QUE786435 REA786435 RNW786435 RXS786435 SHO786435 SRK786435 TBG786435 TLC786435 TUY786435 UEU786435 UOQ786435 UYM786435 VII786435 VSE786435 WCA786435 WLW786435 WVS786435 K851971 JG851971 TC851971 ACY851971 AMU851971 AWQ851971 BGM851971 BQI851971 CAE851971 CKA851971 CTW851971 DDS851971 DNO851971 DXK851971 EHG851971 ERC851971 FAY851971 FKU851971 FUQ851971 GEM851971 GOI851971 GYE851971 HIA851971 HRW851971 IBS851971 ILO851971 IVK851971 JFG851971 JPC851971 JYY851971 KIU851971 KSQ851971 LCM851971 LMI851971 LWE851971 MGA851971 MPW851971 MZS851971 NJO851971 NTK851971 ODG851971 ONC851971 OWY851971 PGU851971 PQQ851971 QAM851971 QKI851971 QUE851971 REA851971 RNW851971 RXS851971 SHO851971 SRK851971 TBG851971 TLC851971 TUY851971 UEU851971 UOQ851971 UYM851971 VII851971 VSE851971 WCA851971 WLW851971 WVS851971 K917507 JG917507 TC917507 ACY917507 AMU917507 AWQ917507 BGM917507 BQI917507 CAE917507 CKA917507 CTW917507 DDS917507 DNO917507 DXK917507 EHG917507 ERC917507 FAY917507 FKU917507 FUQ917507 GEM917507 GOI917507 GYE917507 HIA917507 HRW917507 IBS917507 ILO917507 IVK917507 JFG917507 JPC917507 JYY917507 KIU917507 KSQ917507 LCM917507 LMI917507 LWE917507 MGA917507 MPW917507 MZS917507 NJO917507 NTK917507 ODG917507 ONC917507 OWY917507 PGU917507 PQQ917507 QAM917507 QKI917507 QUE917507 REA917507 RNW917507 RXS917507 SHO917507 SRK917507 TBG917507 TLC917507 TUY917507 UEU917507 UOQ917507 UYM917507 VII917507 VSE917507 WCA917507 WLW917507 WVS917507 K983043 JG983043 TC983043 ACY983043 AMU983043 AWQ983043 BGM983043 BQI983043 CAE983043 CKA983043 CTW983043 DDS983043 DNO983043 DXK983043 EHG983043 ERC983043 FAY983043 FKU983043 FUQ983043 GEM983043 GOI983043 GYE983043 HIA983043 HRW983043 IBS983043 ILO983043 IVK983043 JFG983043 JPC983043 JYY983043 KIU983043 KSQ983043 LCM983043 LMI983043 LWE983043 MGA983043 MPW983043 MZS983043 NJO983043 NTK983043 ODG983043 ONC983043 OWY983043 PGU983043 PQQ983043 QAM983043 QKI983043 QUE983043 REA983043 RNW983043 RXS983043 SHO983043 SRK983043 TBG983043 TLC983043 TUY983043 UEU983043 UOQ983043 UYM983043 VII983043 VSE983043 WCA983043 WLW983043 WVS983043" xr:uid="{0D1F1E1A-8C09-4C09-8292-99325351E08A}"/>
    <dataValidation type="date" allowBlank="1" showInputMessage="1" showErrorMessage="1" errorTitle="Špatný datum" error="Datum musí být v rozmezí_x000a_od 1.1.2016_x000a_do 31.12.2050" promptTitle="Vložit datum" prompt="ve formátu: dd.mm.rrrr" sqref="K65541 JG65541 TC65541 ACY65541 AMU65541 AWQ65541 BGM65541 BQI65541 CAE65541 CKA65541 CTW65541 DDS65541 DNO65541 DXK65541 EHG65541 ERC65541 FAY65541 FKU65541 FUQ65541 GEM65541 GOI65541 GYE65541 HIA65541 HRW65541 IBS65541 ILO65541 IVK65541 JFG65541 JPC65541 JYY65541 KIU65541 KSQ65541 LCM65541 LMI65541 LWE65541 MGA65541 MPW65541 MZS65541 NJO65541 NTK65541 ODG65541 ONC65541 OWY65541 PGU65541 PQQ65541 QAM65541 QKI65541 QUE65541 REA65541 RNW65541 RXS65541 SHO65541 SRK65541 TBG65541 TLC65541 TUY65541 UEU65541 UOQ65541 UYM65541 VII65541 VSE65541 WCA65541 WLW65541 WVS65541 K131077 JG131077 TC131077 ACY131077 AMU131077 AWQ131077 BGM131077 BQI131077 CAE131077 CKA131077 CTW131077 DDS131077 DNO131077 DXK131077 EHG131077 ERC131077 FAY131077 FKU131077 FUQ131077 GEM131077 GOI131077 GYE131077 HIA131077 HRW131077 IBS131077 ILO131077 IVK131077 JFG131077 JPC131077 JYY131077 KIU131077 KSQ131077 LCM131077 LMI131077 LWE131077 MGA131077 MPW131077 MZS131077 NJO131077 NTK131077 ODG131077 ONC131077 OWY131077 PGU131077 PQQ131077 QAM131077 QKI131077 QUE131077 REA131077 RNW131077 RXS131077 SHO131077 SRK131077 TBG131077 TLC131077 TUY131077 UEU131077 UOQ131077 UYM131077 VII131077 VSE131077 WCA131077 WLW131077 WVS131077 K196613 JG196613 TC196613 ACY196613 AMU196613 AWQ196613 BGM196613 BQI196613 CAE196613 CKA196613 CTW196613 DDS196613 DNO196613 DXK196613 EHG196613 ERC196613 FAY196613 FKU196613 FUQ196613 GEM196613 GOI196613 GYE196613 HIA196613 HRW196613 IBS196613 ILO196613 IVK196613 JFG196613 JPC196613 JYY196613 KIU196613 KSQ196613 LCM196613 LMI196613 LWE196613 MGA196613 MPW196613 MZS196613 NJO196613 NTK196613 ODG196613 ONC196613 OWY196613 PGU196613 PQQ196613 QAM196613 QKI196613 QUE196613 REA196613 RNW196613 RXS196613 SHO196613 SRK196613 TBG196613 TLC196613 TUY196613 UEU196613 UOQ196613 UYM196613 VII196613 VSE196613 WCA196613 WLW196613 WVS196613 K262149 JG262149 TC262149 ACY262149 AMU262149 AWQ262149 BGM262149 BQI262149 CAE262149 CKA262149 CTW262149 DDS262149 DNO262149 DXK262149 EHG262149 ERC262149 FAY262149 FKU262149 FUQ262149 GEM262149 GOI262149 GYE262149 HIA262149 HRW262149 IBS262149 ILO262149 IVK262149 JFG262149 JPC262149 JYY262149 KIU262149 KSQ262149 LCM262149 LMI262149 LWE262149 MGA262149 MPW262149 MZS262149 NJO262149 NTK262149 ODG262149 ONC262149 OWY262149 PGU262149 PQQ262149 QAM262149 QKI262149 QUE262149 REA262149 RNW262149 RXS262149 SHO262149 SRK262149 TBG262149 TLC262149 TUY262149 UEU262149 UOQ262149 UYM262149 VII262149 VSE262149 WCA262149 WLW262149 WVS262149 K327685 JG327685 TC327685 ACY327685 AMU327685 AWQ327685 BGM327685 BQI327685 CAE327685 CKA327685 CTW327685 DDS327685 DNO327685 DXK327685 EHG327685 ERC327685 FAY327685 FKU327685 FUQ327685 GEM327685 GOI327685 GYE327685 HIA327685 HRW327685 IBS327685 ILO327685 IVK327685 JFG327685 JPC327685 JYY327685 KIU327685 KSQ327685 LCM327685 LMI327685 LWE327685 MGA327685 MPW327685 MZS327685 NJO327685 NTK327685 ODG327685 ONC327685 OWY327685 PGU327685 PQQ327685 QAM327685 QKI327685 QUE327685 REA327685 RNW327685 RXS327685 SHO327685 SRK327685 TBG327685 TLC327685 TUY327685 UEU327685 UOQ327685 UYM327685 VII327685 VSE327685 WCA327685 WLW327685 WVS327685 K393221 JG393221 TC393221 ACY393221 AMU393221 AWQ393221 BGM393221 BQI393221 CAE393221 CKA393221 CTW393221 DDS393221 DNO393221 DXK393221 EHG393221 ERC393221 FAY393221 FKU393221 FUQ393221 GEM393221 GOI393221 GYE393221 HIA393221 HRW393221 IBS393221 ILO393221 IVK393221 JFG393221 JPC393221 JYY393221 KIU393221 KSQ393221 LCM393221 LMI393221 LWE393221 MGA393221 MPW393221 MZS393221 NJO393221 NTK393221 ODG393221 ONC393221 OWY393221 PGU393221 PQQ393221 QAM393221 QKI393221 QUE393221 REA393221 RNW393221 RXS393221 SHO393221 SRK393221 TBG393221 TLC393221 TUY393221 UEU393221 UOQ393221 UYM393221 VII393221 VSE393221 WCA393221 WLW393221 WVS393221 K458757 JG458757 TC458757 ACY458757 AMU458757 AWQ458757 BGM458757 BQI458757 CAE458757 CKA458757 CTW458757 DDS458757 DNO458757 DXK458757 EHG458757 ERC458757 FAY458757 FKU458757 FUQ458757 GEM458757 GOI458757 GYE458757 HIA458757 HRW458757 IBS458757 ILO458757 IVK458757 JFG458757 JPC458757 JYY458757 KIU458757 KSQ458757 LCM458757 LMI458757 LWE458757 MGA458757 MPW458757 MZS458757 NJO458757 NTK458757 ODG458757 ONC458757 OWY458757 PGU458757 PQQ458757 QAM458757 QKI458757 QUE458757 REA458757 RNW458757 RXS458757 SHO458757 SRK458757 TBG458757 TLC458757 TUY458757 UEU458757 UOQ458757 UYM458757 VII458757 VSE458757 WCA458757 WLW458757 WVS458757 K524293 JG524293 TC524293 ACY524293 AMU524293 AWQ524293 BGM524293 BQI524293 CAE524293 CKA524293 CTW524293 DDS524293 DNO524293 DXK524293 EHG524293 ERC524293 FAY524293 FKU524293 FUQ524293 GEM524293 GOI524293 GYE524293 HIA524293 HRW524293 IBS524293 ILO524293 IVK524293 JFG524293 JPC524293 JYY524293 KIU524293 KSQ524293 LCM524293 LMI524293 LWE524293 MGA524293 MPW524293 MZS524293 NJO524293 NTK524293 ODG524293 ONC524293 OWY524293 PGU524293 PQQ524293 QAM524293 QKI524293 QUE524293 REA524293 RNW524293 RXS524293 SHO524293 SRK524293 TBG524293 TLC524293 TUY524293 UEU524293 UOQ524293 UYM524293 VII524293 VSE524293 WCA524293 WLW524293 WVS524293 K589829 JG589829 TC589829 ACY589829 AMU589829 AWQ589829 BGM589829 BQI589829 CAE589829 CKA589829 CTW589829 DDS589829 DNO589829 DXK589829 EHG589829 ERC589829 FAY589829 FKU589829 FUQ589829 GEM589829 GOI589829 GYE589829 HIA589829 HRW589829 IBS589829 ILO589829 IVK589829 JFG589829 JPC589829 JYY589829 KIU589829 KSQ589829 LCM589829 LMI589829 LWE589829 MGA589829 MPW589829 MZS589829 NJO589829 NTK589829 ODG589829 ONC589829 OWY589829 PGU589829 PQQ589829 QAM589829 QKI589829 QUE589829 REA589829 RNW589829 RXS589829 SHO589829 SRK589829 TBG589829 TLC589829 TUY589829 UEU589829 UOQ589829 UYM589829 VII589829 VSE589829 WCA589829 WLW589829 WVS589829 K655365 JG655365 TC655365 ACY655365 AMU655365 AWQ655365 BGM655365 BQI655365 CAE655365 CKA655365 CTW655365 DDS655365 DNO655365 DXK655365 EHG655365 ERC655365 FAY655365 FKU655365 FUQ655365 GEM655365 GOI655365 GYE655365 HIA655365 HRW655365 IBS655365 ILO655365 IVK655365 JFG655365 JPC655365 JYY655365 KIU655365 KSQ655365 LCM655365 LMI655365 LWE655365 MGA655365 MPW655365 MZS655365 NJO655365 NTK655365 ODG655365 ONC655365 OWY655365 PGU655365 PQQ655365 QAM655365 QKI655365 QUE655365 REA655365 RNW655365 RXS655365 SHO655365 SRK655365 TBG655365 TLC655365 TUY655365 UEU655365 UOQ655365 UYM655365 VII655365 VSE655365 WCA655365 WLW655365 WVS655365 K720901 JG720901 TC720901 ACY720901 AMU720901 AWQ720901 BGM720901 BQI720901 CAE720901 CKA720901 CTW720901 DDS720901 DNO720901 DXK720901 EHG720901 ERC720901 FAY720901 FKU720901 FUQ720901 GEM720901 GOI720901 GYE720901 HIA720901 HRW720901 IBS720901 ILO720901 IVK720901 JFG720901 JPC720901 JYY720901 KIU720901 KSQ720901 LCM720901 LMI720901 LWE720901 MGA720901 MPW720901 MZS720901 NJO720901 NTK720901 ODG720901 ONC720901 OWY720901 PGU720901 PQQ720901 QAM720901 QKI720901 QUE720901 REA720901 RNW720901 RXS720901 SHO720901 SRK720901 TBG720901 TLC720901 TUY720901 UEU720901 UOQ720901 UYM720901 VII720901 VSE720901 WCA720901 WLW720901 WVS720901 K786437 JG786437 TC786437 ACY786437 AMU786437 AWQ786437 BGM786437 BQI786437 CAE786437 CKA786437 CTW786437 DDS786437 DNO786437 DXK786437 EHG786437 ERC786437 FAY786437 FKU786437 FUQ786437 GEM786437 GOI786437 GYE786437 HIA786437 HRW786437 IBS786437 ILO786437 IVK786437 JFG786437 JPC786437 JYY786437 KIU786437 KSQ786437 LCM786437 LMI786437 LWE786437 MGA786437 MPW786437 MZS786437 NJO786437 NTK786437 ODG786437 ONC786437 OWY786437 PGU786437 PQQ786437 QAM786437 QKI786437 QUE786437 REA786437 RNW786437 RXS786437 SHO786437 SRK786437 TBG786437 TLC786437 TUY786437 UEU786437 UOQ786437 UYM786437 VII786437 VSE786437 WCA786437 WLW786437 WVS786437 K851973 JG851973 TC851973 ACY851973 AMU851973 AWQ851973 BGM851973 BQI851973 CAE851973 CKA851973 CTW851973 DDS851973 DNO851973 DXK851973 EHG851973 ERC851973 FAY851973 FKU851973 FUQ851973 GEM851973 GOI851973 GYE851973 HIA851973 HRW851973 IBS851973 ILO851973 IVK851973 JFG851973 JPC851973 JYY851973 KIU851973 KSQ851973 LCM851973 LMI851973 LWE851973 MGA851973 MPW851973 MZS851973 NJO851973 NTK851973 ODG851973 ONC851973 OWY851973 PGU851973 PQQ851973 QAM851973 QKI851973 QUE851973 REA851973 RNW851973 RXS851973 SHO851973 SRK851973 TBG851973 TLC851973 TUY851973 UEU851973 UOQ851973 UYM851973 VII851973 VSE851973 WCA851973 WLW851973 WVS851973 K917509 JG917509 TC917509 ACY917509 AMU917509 AWQ917509 BGM917509 BQI917509 CAE917509 CKA917509 CTW917509 DDS917509 DNO917509 DXK917509 EHG917509 ERC917509 FAY917509 FKU917509 FUQ917509 GEM917509 GOI917509 GYE917509 HIA917509 HRW917509 IBS917509 ILO917509 IVK917509 JFG917509 JPC917509 JYY917509 KIU917509 KSQ917509 LCM917509 LMI917509 LWE917509 MGA917509 MPW917509 MZS917509 NJO917509 NTK917509 ODG917509 ONC917509 OWY917509 PGU917509 PQQ917509 QAM917509 QKI917509 QUE917509 REA917509 RNW917509 RXS917509 SHO917509 SRK917509 TBG917509 TLC917509 TUY917509 UEU917509 UOQ917509 UYM917509 VII917509 VSE917509 WCA917509 WLW917509 WVS917509 K983045 JG983045 TC983045 ACY983045 AMU983045 AWQ983045 BGM983045 BQI983045 CAE983045 CKA983045 CTW983045 DDS983045 DNO983045 DXK983045 EHG983045 ERC983045 FAY983045 FKU983045 FUQ983045 GEM983045 GOI983045 GYE983045 HIA983045 HRW983045 IBS983045 ILO983045 IVK983045 JFG983045 JPC983045 JYY983045 KIU983045 KSQ983045 LCM983045 LMI983045 LWE983045 MGA983045 MPW983045 MZS983045 NJO983045 NTK983045 ODG983045 ONC983045 OWY983045 PGU983045 PQQ983045 QAM983045 QKI983045 QUE983045 REA983045 RNW983045 RXS983045 SHO983045 SRK983045 TBG983045 TLC983045 TUY983045 UEU983045 UOQ983045 UYM983045 VII983045 VSE983045 WCA983045 WLW983045 WVS983045" xr:uid="{CE1F4417-9F5A-4ADF-9063-4C4BD2B4375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WVS4 K65537 JG65537 TC65537 ACY65537 AMU65537 AWQ65537 BGM65537 BQI65537 CAE65537 CKA65537 CTW65537 DDS65537 DNO65537 DXK65537 EHG65537 ERC65537 FAY65537 FKU65537 FUQ65537 GEM65537 GOI65537 GYE65537 HIA65537 HRW65537 IBS65537 ILO65537 IVK65537 JFG65537 JPC65537 JYY65537 KIU65537 KSQ65537 LCM65537 LMI65537 LWE65537 MGA65537 MPW65537 MZS65537 NJO65537 NTK65537 ODG65537 ONC65537 OWY65537 PGU65537 PQQ65537 QAM65537 QKI65537 QUE65537 REA65537 RNW65537 RXS65537 SHO65537 SRK65537 TBG65537 TLC65537 TUY65537 UEU65537 UOQ65537 UYM65537 VII65537 VSE65537 WCA65537 WLW65537 WVS65537 K131073 JG131073 TC131073 ACY131073 AMU131073 AWQ131073 BGM131073 BQI131073 CAE131073 CKA131073 CTW131073 DDS131073 DNO131073 DXK131073 EHG131073 ERC131073 FAY131073 FKU131073 FUQ131073 GEM131073 GOI131073 GYE131073 HIA131073 HRW131073 IBS131073 ILO131073 IVK131073 JFG131073 JPC131073 JYY131073 KIU131073 KSQ131073 LCM131073 LMI131073 LWE131073 MGA131073 MPW131073 MZS131073 NJO131073 NTK131073 ODG131073 ONC131073 OWY131073 PGU131073 PQQ131073 QAM131073 QKI131073 QUE131073 REA131073 RNW131073 RXS131073 SHO131073 SRK131073 TBG131073 TLC131073 TUY131073 UEU131073 UOQ131073 UYM131073 VII131073 VSE131073 WCA131073 WLW131073 WVS131073 K196609 JG196609 TC196609 ACY196609 AMU196609 AWQ196609 BGM196609 BQI196609 CAE196609 CKA196609 CTW196609 DDS196609 DNO196609 DXK196609 EHG196609 ERC196609 FAY196609 FKU196609 FUQ196609 GEM196609 GOI196609 GYE196609 HIA196609 HRW196609 IBS196609 ILO196609 IVK196609 JFG196609 JPC196609 JYY196609 KIU196609 KSQ196609 LCM196609 LMI196609 LWE196609 MGA196609 MPW196609 MZS196609 NJO196609 NTK196609 ODG196609 ONC196609 OWY196609 PGU196609 PQQ196609 QAM196609 QKI196609 QUE196609 REA196609 RNW196609 RXS196609 SHO196609 SRK196609 TBG196609 TLC196609 TUY196609 UEU196609 UOQ196609 UYM196609 VII196609 VSE196609 WCA196609 WLW196609 WVS196609 K262145 JG262145 TC262145 ACY262145 AMU262145 AWQ262145 BGM262145 BQI262145 CAE262145 CKA262145 CTW262145 DDS262145 DNO262145 DXK262145 EHG262145 ERC262145 FAY262145 FKU262145 FUQ262145 GEM262145 GOI262145 GYE262145 HIA262145 HRW262145 IBS262145 ILO262145 IVK262145 JFG262145 JPC262145 JYY262145 KIU262145 KSQ262145 LCM262145 LMI262145 LWE262145 MGA262145 MPW262145 MZS262145 NJO262145 NTK262145 ODG262145 ONC262145 OWY262145 PGU262145 PQQ262145 QAM262145 QKI262145 QUE262145 REA262145 RNW262145 RXS262145 SHO262145 SRK262145 TBG262145 TLC262145 TUY262145 UEU262145 UOQ262145 UYM262145 VII262145 VSE262145 WCA262145 WLW262145 WVS262145 K327681 JG327681 TC327681 ACY327681 AMU327681 AWQ327681 BGM327681 BQI327681 CAE327681 CKA327681 CTW327681 DDS327681 DNO327681 DXK327681 EHG327681 ERC327681 FAY327681 FKU327681 FUQ327681 GEM327681 GOI327681 GYE327681 HIA327681 HRW327681 IBS327681 ILO327681 IVK327681 JFG327681 JPC327681 JYY327681 KIU327681 KSQ327681 LCM327681 LMI327681 LWE327681 MGA327681 MPW327681 MZS327681 NJO327681 NTK327681 ODG327681 ONC327681 OWY327681 PGU327681 PQQ327681 QAM327681 QKI327681 QUE327681 REA327681 RNW327681 RXS327681 SHO327681 SRK327681 TBG327681 TLC327681 TUY327681 UEU327681 UOQ327681 UYM327681 VII327681 VSE327681 WCA327681 WLW327681 WVS327681 K393217 JG393217 TC393217 ACY393217 AMU393217 AWQ393217 BGM393217 BQI393217 CAE393217 CKA393217 CTW393217 DDS393217 DNO393217 DXK393217 EHG393217 ERC393217 FAY393217 FKU393217 FUQ393217 GEM393217 GOI393217 GYE393217 HIA393217 HRW393217 IBS393217 ILO393217 IVK393217 JFG393217 JPC393217 JYY393217 KIU393217 KSQ393217 LCM393217 LMI393217 LWE393217 MGA393217 MPW393217 MZS393217 NJO393217 NTK393217 ODG393217 ONC393217 OWY393217 PGU393217 PQQ393217 QAM393217 QKI393217 QUE393217 REA393217 RNW393217 RXS393217 SHO393217 SRK393217 TBG393217 TLC393217 TUY393217 UEU393217 UOQ393217 UYM393217 VII393217 VSE393217 WCA393217 WLW393217 WVS393217 K458753 JG458753 TC458753 ACY458753 AMU458753 AWQ458753 BGM458753 BQI458753 CAE458753 CKA458753 CTW458753 DDS458753 DNO458753 DXK458753 EHG458753 ERC458753 FAY458753 FKU458753 FUQ458753 GEM458753 GOI458753 GYE458753 HIA458753 HRW458753 IBS458753 ILO458753 IVK458753 JFG458753 JPC458753 JYY458753 KIU458753 KSQ458753 LCM458753 LMI458753 LWE458753 MGA458753 MPW458753 MZS458753 NJO458753 NTK458753 ODG458753 ONC458753 OWY458753 PGU458753 PQQ458753 QAM458753 QKI458753 QUE458753 REA458753 RNW458753 RXS458753 SHO458753 SRK458753 TBG458753 TLC458753 TUY458753 UEU458753 UOQ458753 UYM458753 VII458753 VSE458753 WCA458753 WLW458753 WVS458753 K524289 JG524289 TC524289 ACY524289 AMU524289 AWQ524289 BGM524289 BQI524289 CAE524289 CKA524289 CTW524289 DDS524289 DNO524289 DXK524289 EHG524289 ERC524289 FAY524289 FKU524289 FUQ524289 GEM524289 GOI524289 GYE524289 HIA524289 HRW524289 IBS524289 ILO524289 IVK524289 JFG524289 JPC524289 JYY524289 KIU524289 KSQ524289 LCM524289 LMI524289 LWE524289 MGA524289 MPW524289 MZS524289 NJO524289 NTK524289 ODG524289 ONC524289 OWY524289 PGU524289 PQQ524289 QAM524289 QKI524289 QUE524289 REA524289 RNW524289 RXS524289 SHO524289 SRK524289 TBG524289 TLC524289 TUY524289 UEU524289 UOQ524289 UYM524289 VII524289 VSE524289 WCA524289 WLW524289 WVS524289 K589825 JG589825 TC589825 ACY589825 AMU589825 AWQ589825 BGM589825 BQI589825 CAE589825 CKA589825 CTW589825 DDS589825 DNO589825 DXK589825 EHG589825 ERC589825 FAY589825 FKU589825 FUQ589825 GEM589825 GOI589825 GYE589825 HIA589825 HRW589825 IBS589825 ILO589825 IVK589825 JFG589825 JPC589825 JYY589825 KIU589825 KSQ589825 LCM589825 LMI589825 LWE589825 MGA589825 MPW589825 MZS589825 NJO589825 NTK589825 ODG589825 ONC589825 OWY589825 PGU589825 PQQ589825 QAM589825 QKI589825 QUE589825 REA589825 RNW589825 RXS589825 SHO589825 SRK589825 TBG589825 TLC589825 TUY589825 UEU589825 UOQ589825 UYM589825 VII589825 VSE589825 WCA589825 WLW589825 WVS589825 K655361 JG655361 TC655361 ACY655361 AMU655361 AWQ655361 BGM655361 BQI655361 CAE655361 CKA655361 CTW655361 DDS655361 DNO655361 DXK655361 EHG655361 ERC655361 FAY655361 FKU655361 FUQ655361 GEM655361 GOI655361 GYE655361 HIA655361 HRW655361 IBS655361 ILO655361 IVK655361 JFG655361 JPC655361 JYY655361 KIU655361 KSQ655361 LCM655361 LMI655361 LWE655361 MGA655361 MPW655361 MZS655361 NJO655361 NTK655361 ODG655361 ONC655361 OWY655361 PGU655361 PQQ655361 QAM655361 QKI655361 QUE655361 REA655361 RNW655361 RXS655361 SHO655361 SRK655361 TBG655361 TLC655361 TUY655361 UEU655361 UOQ655361 UYM655361 VII655361 VSE655361 WCA655361 WLW655361 WVS655361 K720897 JG720897 TC720897 ACY720897 AMU720897 AWQ720897 BGM720897 BQI720897 CAE720897 CKA720897 CTW720897 DDS720897 DNO720897 DXK720897 EHG720897 ERC720897 FAY720897 FKU720897 FUQ720897 GEM720897 GOI720897 GYE720897 HIA720897 HRW720897 IBS720897 ILO720897 IVK720897 JFG720897 JPC720897 JYY720897 KIU720897 KSQ720897 LCM720897 LMI720897 LWE720897 MGA720897 MPW720897 MZS720897 NJO720897 NTK720897 ODG720897 ONC720897 OWY720897 PGU720897 PQQ720897 QAM720897 QKI720897 QUE720897 REA720897 RNW720897 RXS720897 SHO720897 SRK720897 TBG720897 TLC720897 TUY720897 UEU720897 UOQ720897 UYM720897 VII720897 VSE720897 WCA720897 WLW720897 WVS720897 K786433 JG786433 TC786433 ACY786433 AMU786433 AWQ786433 BGM786433 BQI786433 CAE786433 CKA786433 CTW786433 DDS786433 DNO786433 DXK786433 EHG786433 ERC786433 FAY786433 FKU786433 FUQ786433 GEM786433 GOI786433 GYE786433 HIA786433 HRW786433 IBS786433 ILO786433 IVK786433 JFG786433 JPC786433 JYY786433 KIU786433 KSQ786433 LCM786433 LMI786433 LWE786433 MGA786433 MPW786433 MZS786433 NJO786433 NTK786433 ODG786433 ONC786433 OWY786433 PGU786433 PQQ786433 QAM786433 QKI786433 QUE786433 REA786433 RNW786433 RXS786433 SHO786433 SRK786433 TBG786433 TLC786433 TUY786433 UEU786433 UOQ786433 UYM786433 VII786433 VSE786433 WCA786433 WLW786433 WVS786433 K851969 JG851969 TC851969 ACY851969 AMU851969 AWQ851969 BGM851969 BQI851969 CAE851969 CKA851969 CTW851969 DDS851969 DNO851969 DXK851969 EHG851969 ERC851969 FAY851969 FKU851969 FUQ851969 GEM851969 GOI851969 GYE851969 HIA851969 HRW851969 IBS851969 ILO851969 IVK851969 JFG851969 JPC851969 JYY851969 KIU851969 KSQ851969 LCM851969 LMI851969 LWE851969 MGA851969 MPW851969 MZS851969 NJO851969 NTK851969 ODG851969 ONC851969 OWY851969 PGU851969 PQQ851969 QAM851969 QKI851969 QUE851969 REA851969 RNW851969 RXS851969 SHO851969 SRK851969 TBG851969 TLC851969 TUY851969 UEU851969 UOQ851969 UYM851969 VII851969 VSE851969 WCA851969 WLW851969 WVS851969 K917505 JG917505 TC917505 ACY917505 AMU917505 AWQ917505 BGM917505 BQI917505 CAE917505 CKA917505 CTW917505 DDS917505 DNO917505 DXK917505 EHG917505 ERC917505 FAY917505 FKU917505 FUQ917505 GEM917505 GOI917505 GYE917505 HIA917505 HRW917505 IBS917505 ILO917505 IVK917505 JFG917505 JPC917505 JYY917505 KIU917505 KSQ917505 LCM917505 LMI917505 LWE917505 MGA917505 MPW917505 MZS917505 NJO917505 NTK917505 ODG917505 ONC917505 OWY917505 PGU917505 PQQ917505 QAM917505 QKI917505 QUE917505 REA917505 RNW917505 RXS917505 SHO917505 SRK917505 TBG917505 TLC917505 TUY917505 UEU917505 UOQ917505 UYM917505 VII917505 VSE917505 WCA917505 WLW917505 WVS917505 K983041 JG983041 TC983041 ACY983041 AMU983041 AWQ983041 BGM983041 BQI983041 CAE983041 CKA983041 CTW983041 DDS983041 DNO983041 DXK983041 EHG983041 ERC983041 FAY983041 FKU983041 FUQ983041 GEM983041 GOI983041 GYE983041 HIA983041 HRW983041 IBS983041 ILO983041 IVK983041 JFG983041 JPC983041 JYY983041 KIU983041 KSQ983041 LCM983041 LMI983041 LWE983041 MGA983041 MPW983041 MZS983041 NJO983041 NTK983041 ODG983041 ONC983041 OWY983041 PGU983041 PQQ983041 QAM983041 QKI983041 QUE983041 REA983041 RNW983041 RXS983041 SHO983041 SRK983041 TBG983041 TLC983041 TUY983041 UEU983041 UOQ983041 UYM983041 VII983041 VSE983041 WCA983041 WLW983041 WVS983041" xr:uid="{3969BD78-335F-4DA3-AB3E-56AA0C55CAC8}">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38 JA65538 SW65538 ACS65538 AMO65538 AWK65538 BGG65538 BQC65538 BZY65538 CJU65538 CTQ65538 DDM65538 DNI65538 DXE65538 EHA65538 EQW65538 FAS65538 FKO65538 FUK65538 GEG65538 GOC65538 GXY65538 HHU65538 HRQ65538 IBM65538 ILI65538 IVE65538 JFA65538 JOW65538 JYS65538 KIO65538 KSK65538 LCG65538 LMC65538 LVY65538 MFU65538 MPQ65538 MZM65538 NJI65538 NTE65538 ODA65538 OMW65538 OWS65538 PGO65538 PQK65538 QAG65538 QKC65538 QTY65538 RDU65538 RNQ65538 RXM65538 SHI65538 SRE65538 TBA65538 TKW65538 TUS65538 UEO65538 UOK65538 UYG65538 VIC65538 VRY65538 WBU65538 WLQ65538 WVM65538 E131074 JA131074 SW131074 ACS131074 AMO131074 AWK131074 BGG131074 BQC131074 BZY131074 CJU131074 CTQ131074 DDM131074 DNI131074 DXE131074 EHA131074 EQW131074 FAS131074 FKO131074 FUK131074 GEG131074 GOC131074 GXY131074 HHU131074 HRQ131074 IBM131074 ILI131074 IVE131074 JFA131074 JOW131074 JYS131074 KIO131074 KSK131074 LCG131074 LMC131074 LVY131074 MFU131074 MPQ131074 MZM131074 NJI131074 NTE131074 ODA131074 OMW131074 OWS131074 PGO131074 PQK131074 QAG131074 QKC131074 QTY131074 RDU131074 RNQ131074 RXM131074 SHI131074 SRE131074 TBA131074 TKW131074 TUS131074 UEO131074 UOK131074 UYG131074 VIC131074 VRY131074 WBU131074 WLQ131074 WVM131074 E196610 JA196610 SW196610 ACS196610 AMO196610 AWK196610 BGG196610 BQC196610 BZY196610 CJU196610 CTQ196610 DDM196610 DNI196610 DXE196610 EHA196610 EQW196610 FAS196610 FKO196610 FUK196610 GEG196610 GOC196610 GXY196610 HHU196610 HRQ196610 IBM196610 ILI196610 IVE196610 JFA196610 JOW196610 JYS196610 KIO196610 KSK196610 LCG196610 LMC196610 LVY196610 MFU196610 MPQ196610 MZM196610 NJI196610 NTE196610 ODA196610 OMW196610 OWS196610 PGO196610 PQK196610 QAG196610 QKC196610 QTY196610 RDU196610 RNQ196610 RXM196610 SHI196610 SRE196610 TBA196610 TKW196610 TUS196610 UEO196610 UOK196610 UYG196610 VIC196610 VRY196610 WBU196610 WLQ196610 WVM196610 E262146 JA262146 SW262146 ACS262146 AMO262146 AWK262146 BGG262146 BQC262146 BZY262146 CJU262146 CTQ262146 DDM262146 DNI262146 DXE262146 EHA262146 EQW262146 FAS262146 FKO262146 FUK262146 GEG262146 GOC262146 GXY262146 HHU262146 HRQ262146 IBM262146 ILI262146 IVE262146 JFA262146 JOW262146 JYS262146 KIO262146 KSK262146 LCG262146 LMC262146 LVY262146 MFU262146 MPQ262146 MZM262146 NJI262146 NTE262146 ODA262146 OMW262146 OWS262146 PGO262146 PQK262146 QAG262146 QKC262146 QTY262146 RDU262146 RNQ262146 RXM262146 SHI262146 SRE262146 TBA262146 TKW262146 TUS262146 UEO262146 UOK262146 UYG262146 VIC262146 VRY262146 WBU262146 WLQ262146 WVM262146 E327682 JA327682 SW327682 ACS327682 AMO327682 AWK327682 BGG327682 BQC327682 BZY327682 CJU327682 CTQ327682 DDM327682 DNI327682 DXE327682 EHA327682 EQW327682 FAS327682 FKO327682 FUK327682 GEG327682 GOC327682 GXY327682 HHU327682 HRQ327682 IBM327682 ILI327682 IVE327682 JFA327682 JOW327682 JYS327682 KIO327682 KSK327682 LCG327682 LMC327682 LVY327682 MFU327682 MPQ327682 MZM327682 NJI327682 NTE327682 ODA327682 OMW327682 OWS327682 PGO327682 PQK327682 QAG327682 QKC327682 QTY327682 RDU327682 RNQ327682 RXM327682 SHI327682 SRE327682 TBA327682 TKW327682 TUS327682 UEO327682 UOK327682 UYG327682 VIC327682 VRY327682 WBU327682 WLQ327682 WVM327682 E393218 JA393218 SW393218 ACS393218 AMO393218 AWK393218 BGG393218 BQC393218 BZY393218 CJU393218 CTQ393218 DDM393218 DNI393218 DXE393218 EHA393218 EQW393218 FAS393218 FKO393218 FUK393218 GEG393218 GOC393218 GXY393218 HHU393218 HRQ393218 IBM393218 ILI393218 IVE393218 JFA393218 JOW393218 JYS393218 KIO393218 KSK393218 LCG393218 LMC393218 LVY393218 MFU393218 MPQ393218 MZM393218 NJI393218 NTE393218 ODA393218 OMW393218 OWS393218 PGO393218 PQK393218 QAG393218 QKC393218 QTY393218 RDU393218 RNQ393218 RXM393218 SHI393218 SRE393218 TBA393218 TKW393218 TUS393218 UEO393218 UOK393218 UYG393218 VIC393218 VRY393218 WBU393218 WLQ393218 WVM393218 E458754 JA458754 SW458754 ACS458754 AMO458754 AWK458754 BGG458754 BQC458754 BZY458754 CJU458754 CTQ458754 DDM458754 DNI458754 DXE458754 EHA458754 EQW458754 FAS458754 FKO458754 FUK458754 GEG458754 GOC458754 GXY458754 HHU458754 HRQ458754 IBM458754 ILI458754 IVE458754 JFA458754 JOW458754 JYS458754 KIO458754 KSK458754 LCG458754 LMC458754 LVY458754 MFU458754 MPQ458754 MZM458754 NJI458754 NTE458754 ODA458754 OMW458754 OWS458754 PGO458754 PQK458754 QAG458754 QKC458754 QTY458754 RDU458754 RNQ458754 RXM458754 SHI458754 SRE458754 TBA458754 TKW458754 TUS458754 UEO458754 UOK458754 UYG458754 VIC458754 VRY458754 WBU458754 WLQ458754 WVM458754 E524290 JA524290 SW524290 ACS524290 AMO524290 AWK524290 BGG524290 BQC524290 BZY524290 CJU524290 CTQ524290 DDM524290 DNI524290 DXE524290 EHA524290 EQW524290 FAS524290 FKO524290 FUK524290 GEG524290 GOC524290 GXY524290 HHU524290 HRQ524290 IBM524290 ILI524290 IVE524290 JFA524290 JOW524290 JYS524290 KIO524290 KSK524290 LCG524290 LMC524290 LVY524290 MFU524290 MPQ524290 MZM524290 NJI524290 NTE524290 ODA524290 OMW524290 OWS524290 PGO524290 PQK524290 QAG524290 QKC524290 QTY524290 RDU524290 RNQ524290 RXM524290 SHI524290 SRE524290 TBA524290 TKW524290 TUS524290 UEO524290 UOK524290 UYG524290 VIC524290 VRY524290 WBU524290 WLQ524290 WVM524290 E589826 JA589826 SW589826 ACS589826 AMO589826 AWK589826 BGG589826 BQC589826 BZY589826 CJU589826 CTQ589826 DDM589826 DNI589826 DXE589826 EHA589826 EQW589826 FAS589826 FKO589826 FUK589826 GEG589826 GOC589826 GXY589826 HHU589826 HRQ589826 IBM589826 ILI589826 IVE589826 JFA589826 JOW589826 JYS589826 KIO589826 KSK589826 LCG589826 LMC589826 LVY589826 MFU589826 MPQ589826 MZM589826 NJI589826 NTE589826 ODA589826 OMW589826 OWS589826 PGO589826 PQK589826 QAG589826 QKC589826 QTY589826 RDU589826 RNQ589826 RXM589826 SHI589826 SRE589826 TBA589826 TKW589826 TUS589826 UEO589826 UOK589826 UYG589826 VIC589826 VRY589826 WBU589826 WLQ589826 WVM589826 E655362 JA655362 SW655362 ACS655362 AMO655362 AWK655362 BGG655362 BQC655362 BZY655362 CJU655362 CTQ655362 DDM655362 DNI655362 DXE655362 EHA655362 EQW655362 FAS655362 FKO655362 FUK655362 GEG655362 GOC655362 GXY655362 HHU655362 HRQ655362 IBM655362 ILI655362 IVE655362 JFA655362 JOW655362 JYS655362 KIO655362 KSK655362 LCG655362 LMC655362 LVY655362 MFU655362 MPQ655362 MZM655362 NJI655362 NTE655362 ODA655362 OMW655362 OWS655362 PGO655362 PQK655362 QAG655362 QKC655362 QTY655362 RDU655362 RNQ655362 RXM655362 SHI655362 SRE655362 TBA655362 TKW655362 TUS655362 UEO655362 UOK655362 UYG655362 VIC655362 VRY655362 WBU655362 WLQ655362 WVM655362 E720898 JA720898 SW720898 ACS720898 AMO720898 AWK720898 BGG720898 BQC720898 BZY720898 CJU720898 CTQ720898 DDM720898 DNI720898 DXE720898 EHA720898 EQW720898 FAS720898 FKO720898 FUK720898 GEG720898 GOC720898 GXY720898 HHU720898 HRQ720898 IBM720898 ILI720898 IVE720898 JFA720898 JOW720898 JYS720898 KIO720898 KSK720898 LCG720898 LMC720898 LVY720898 MFU720898 MPQ720898 MZM720898 NJI720898 NTE720898 ODA720898 OMW720898 OWS720898 PGO720898 PQK720898 QAG720898 QKC720898 QTY720898 RDU720898 RNQ720898 RXM720898 SHI720898 SRE720898 TBA720898 TKW720898 TUS720898 UEO720898 UOK720898 UYG720898 VIC720898 VRY720898 WBU720898 WLQ720898 WVM720898 E786434 JA786434 SW786434 ACS786434 AMO786434 AWK786434 BGG786434 BQC786434 BZY786434 CJU786434 CTQ786434 DDM786434 DNI786434 DXE786434 EHA786434 EQW786434 FAS786434 FKO786434 FUK786434 GEG786434 GOC786434 GXY786434 HHU786434 HRQ786434 IBM786434 ILI786434 IVE786434 JFA786434 JOW786434 JYS786434 KIO786434 KSK786434 LCG786434 LMC786434 LVY786434 MFU786434 MPQ786434 MZM786434 NJI786434 NTE786434 ODA786434 OMW786434 OWS786434 PGO786434 PQK786434 QAG786434 QKC786434 QTY786434 RDU786434 RNQ786434 RXM786434 SHI786434 SRE786434 TBA786434 TKW786434 TUS786434 UEO786434 UOK786434 UYG786434 VIC786434 VRY786434 WBU786434 WLQ786434 WVM786434 E851970 JA851970 SW851970 ACS851970 AMO851970 AWK851970 BGG851970 BQC851970 BZY851970 CJU851970 CTQ851970 DDM851970 DNI851970 DXE851970 EHA851970 EQW851970 FAS851970 FKO851970 FUK851970 GEG851970 GOC851970 GXY851970 HHU851970 HRQ851970 IBM851970 ILI851970 IVE851970 JFA851970 JOW851970 JYS851970 KIO851970 KSK851970 LCG851970 LMC851970 LVY851970 MFU851970 MPQ851970 MZM851970 NJI851970 NTE851970 ODA851970 OMW851970 OWS851970 PGO851970 PQK851970 QAG851970 QKC851970 QTY851970 RDU851970 RNQ851970 RXM851970 SHI851970 SRE851970 TBA851970 TKW851970 TUS851970 UEO851970 UOK851970 UYG851970 VIC851970 VRY851970 WBU851970 WLQ851970 WVM851970 E917506 JA917506 SW917506 ACS917506 AMO917506 AWK917506 BGG917506 BQC917506 BZY917506 CJU917506 CTQ917506 DDM917506 DNI917506 DXE917506 EHA917506 EQW917506 FAS917506 FKO917506 FUK917506 GEG917506 GOC917506 GXY917506 HHU917506 HRQ917506 IBM917506 ILI917506 IVE917506 JFA917506 JOW917506 JYS917506 KIO917506 KSK917506 LCG917506 LMC917506 LVY917506 MFU917506 MPQ917506 MZM917506 NJI917506 NTE917506 ODA917506 OMW917506 OWS917506 PGO917506 PQK917506 QAG917506 QKC917506 QTY917506 RDU917506 RNQ917506 RXM917506 SHI917506 SRE917506 TBA917506 TKW917506 TUS917506 UEO917506 UOK917506 UYG917506 VIC917506 VRY917506 WBU917506 WLQ917506 WVM917506 E983042 JA983042 SW983042 ACS983042 AMO983042 AWK983042 BGG983042 BQC983042 BZY983042 CJU983042 CTQ983042 DDM983042 DNI983042 DXE983042 EHA983042 EQW983042 FAS983042 FKO983042 FUK983042 GEG983042 GOC983042 GXY983042 HHU983042 HRQ983042 IBM983042 ILI983042 IVE983042 JFA983042 JOW983042 JYS983042 KIO983042 KSK983042 LCG983042 LMC983042 LVY983042 MFU983042 MPQ983042 MZM983042 NJI983042 NTE983042 ODA983042 OMW983042 OWS983042 PGO983042 PQK983042 QAG983042 QKC983042 QTY983042 RDU983042 RNQ983042 RXM983042 SHI983042 SRE983042 TBA983042 TKW983042 TUS983042 UEO983042 UOK983042 UYG983042 VIC983042 VRY983042 WBU983042 WLQ983042 WVM983042" xr:uid="{B2FD934C-E462-438A-BB0E-38854927A119}">
      <formula1>"Stádium 2,Stádium 3"</formula1>
    </dataValidation>
    <dataValidation type="date" allowBlank="1" showInputMessage="1" showErrorMessage="1" sqref="L65541 JH65541 TD65541 ACZ65541 AMV65541 AWR65541 BGN65541 BQJ65541 CAF65541 CKB65541 CTX65541 DDT65541 DNP65541 DXL65541 EHH65541 ERD65541 FAZ65541 FKV65541 FUR65541 GEN65541 GOJ65541 GYF65541 HIB65541 HRX65541 IBT65541 ILP65541 IVL65541 JFH65541 JPD65541 JYZ65541 KIV65541 KSR65541 LCN65541 LMJ65541 LWF65541 MGB65541 MPX65541 MZT65541 NJP65541 NTL65541 ODH65541 OND65541 OWZ65541 PGV65541 PQR65541 QAN65541 QKJ65541 QUF65541 REB65541 RNX65541 RXT65541 SHP65541 SRL65541 TBH65541 TLD65541 TUZ65541 UEV65541 UOR65541 UYN65541 VIJ65541 VSF65541 WCB65541 WLX65541 WVT65541 L131077 JH131077 TD131077 ACZ131077 AMV131077 AWR131077 BGN131077 BQJ131077 CAF131077 CKB131077 CTX131077 DDT131077 DNP131077 DXL131077 EHH131077 ERD131077 FAZ131077 FKV131077 FUR131077 GEN131077 GOJ131077 GYF131077 HIB131077 HRX131077 IBT131077 ILP131077 IVL131077 JFH131077 JPD131077 JYZ131077 KIV131077 KSR131077 LCN131077 LMJ131077 LWF131077 MGB131077 MPX131077 MZT131077 NJP131077 NTL131077 ODH131077 OND131077 OWZ131077 PGV131077 PQR131077 QAN131077 QKJ131077 QUF131077 REB131077 RNX131077 RXT131077 SHP131077 SRL131077 TBH131077 TLD131077 TUZ131077 UEV131077 UOR131077 UYN131077 VIJ131077 VSF131077 WCB131077 WLX131077 WVT131077 L196613 JH196613 TD196613 ACZ196613 AMV196613 AWR196613 BGN196613 BQJ196613 CAF196613 CKB196613 CTX196613 DDT196613 DNP196613 DXL196613 EHH196613 ERD196613 FAZ196613 FKV196613 FUR196613 GEN196613 GOJ196613 GYF196613 HIB196613 HRX196613 IBT196613 ILP196613 IVL196613 JFH196613 JPD196613 JYZ196613 KIV196613 KSR196613 LCN196613 LMJ196613 LWF196613 MGB196613 MPX196613 MZT196613 NJP196613 NTL196613 ODH196613 OND196613 OWZ196613 PGV196613 PQR196613 QAN196613 QKJ196613 QUF196613 REB196613 RNX196613 RXT196613 SHP196613 SRL196613 TBH196613 TLD196613 TUZ196613 UEV196613 UOR196613 UYN196613 VIJ196613 VSF196613 WCB196613 WLX196613 WVT196613 L262149 JH262149 TD262149 ACZ262149 AMV262149 AWR262149 BGN262149 BQJ262149 CAF262149 CKB262149 CTX262149 DDT262149 DNP262149 DXL262149 EHH262149 ERD262149 FAZ262149 FKV262149 FUR262149 GEN262149 GOJ262149 GYF262149 HIB262149 HRX262149 IBT262149 ILP262149 IVL262149 JFH262149 JPD262149 JYZ262149 KIV262149 KSR262149 LCN262149 LMJ262149 LWF262149 MGB262149 MPX262149 MZT262149 NJP262149 NTL262149 ODH262149 OND262149 OWZ262149 PGV262149 PQR262149 QAN262149 QKJ262149 QUF262149 REB262149 RNX262149 RXT262149 SHP262149 SRL262149 TBH262149 TLD262149 TUZ262149 UEV262149 UOR262149 UYN262149 VIJ262149 VSF262149 WCB262149 WLX262149 WVT262149 L327685 JH327685 TD327685 ACZ327685 AMV327685 AWR327685 BGN327685 BQJ327685 CAF327685 CKB327685 CTX327685 DDT327685 DNP327685 DXL327685 EHH327685 ERD327685 FAZ327685 FKV327685 FUR327685 GEN327685 GOJ327685 GYF327685 HIB327685 HRX327685 IBT327685 ILP327685 IVL327685 JFH327685 JPD327685 JYZ327685 KIV327685 KSR327685 LCN327685 LMJ327685 LWF327685 MGB327685 MPX327685 MZT327685 NJP327685 NTL327685 ODH327685 OND327685 OWZ327685 PGV327685 PQR327685 QAN327685 QKJ327685 QUF327685 REB327685 RNX327685 RXT327685 SHP327685 SRL327685 TBH327685 TLD327685 TUZ327685 UEV327685 UOR327685 UYN327685 VIJ327685 VSF327685 WCB327685 WLX327685 WVT327685 L393221 JH393221 TD393221 ACZ393221 AMV393221 AWR393221 BGN393221 BQJ393221 CAF393221 CKB393221 CTX393221 DDT393221 DNP393221 DXL393221 EHH393221 ERD393221 FAZ393221 FKV393221 FUR393221 GEN393221 GOJ393221 GYF393221 HIB393221 HRX393221 IBT393221 ILP393221 IVL393221 JFH393221 JPD393221 JYZ393221 KIV393221 KSR393221 LCN393221 LMJ393221 LWF393221 MGB393221 MPX393221 MZT393221 NJP393221 NTL393221 ODH393221 OND393221 OWZ393221 PGV393221 PQR393221 QAN393221 QKJ393221 QUF393221 REB393221 RNX393221 RXT393221 SHP393221 SRL393221 TBH393221 TLD393221 TUZ393221 UEV393221 UOR393221 UYN393221 VIJ393221 VSF393221 WCB393221 WLX393221 WVT393221 L458757 JH458757 TD458757 ACZ458757 AMV458757 AWR458757 BGN458757 BQJ458757 CAF458757 CKB458757 CTX458757 DDT458757 DNP458757 DXL458757 EHH458757 ERD458757 FAZ458757 FKV458757 FUR458757 GEN458757 GOJ458757 GYF458757 HIB458757 HRX458757 IBT458757 ILP458757 IVL458757 JFH458757 JPD458757 JYZ458757 KIV458757 KSR458757 LCN458757 LMJ458757 LWF458757 MGB458757 MPX458757 MZT458757 NJP458757 NTL458757 ODH458757 OND458757 OWZ458757 PGV458757 PQR458757 QAN458757 QKJ458757 QUF458757 REB458757 RNX458757 RXT458757 SHP458757 SRL458757 TBH458757 TLD458757 TUZ458757 UEV458757 UOR458757 UYN458757 VIJ458757 VSF458757 WCB458757 WLX458757 WVT458757 L524293 JH524293 TD524293 ACZ524293 AMV524293 AWR524293 BGN524293 BQJ524293 CAF524293 CKB524293 CTX524293 DDT524293 DNP524293 DXL524293 EHH524293 ERD524293 FAZ524293 FKV524293 FUR524293 GEN524293 GOJ524293 GYF524293 HIB524293 HRX524293 IBT524293 ILP524293 IVL524293 JFH524293 JPD524293 JYZ524293 KIV524293 KSR524293 LCN524293 LMJ524293 LWF524293 MGB524293 MPX524293 MZT524293 NJP524293 NTL524293 ODH524293 OND524293 OWZ524293 PGV524293 PQR524293 QAN524293 QKJ524293 QUF524293 REB524293 RNX524293 RXT524293 SHP524293 SRL524293 TBH524293 TLD524293 TUZ524293 UEV524293 UOR524293 UYN524293 VIJ524293 VSF524293 WCB524293 WLX524293 WVT524293 L589829 JH589829 TD589829 ACZ589829 AMV589829 AWR589829 BGN589829 BQJ589829 CAF589829 CKB589829 CTX589829 DDT589829 DNP589829 DXL589829 EHH589829 ERD589829 FAZ589829 FKV589829 FUR589829 GEN589829 GOJ589829 GYF589829 HIB589829 HRX589829 IBT589829 ILP589829 IVL589829 JFH589829 JPD589829 JYZ589829 KIV589829 KSR589829 LCN589829 LMJ589829 LWF589829 MGB589829 MPX589829 MZT589829 NJP589829 NTL589829 ODH589829 OND589829 OWZ589829 PGV589829 PQR589829 QAN589829 QKJ589829 QUF589829 REB589829 RNX589829 RXT589829 SHP589829 SRL589829 TBH589829 TLD589829 TUZ589829 UEV589829 UOR589829 UYN589829 VIJ589829 VSF589829 WCB589829 WLX589829 WVT589829 L655365 JH655365 TD655365 ACZ655365 AMV655365 AWR655365 BGN655365 BQJ655365 CAF655365 CKB655365 CTX655365 DDT655365 DNP655365 DXL655365 EHH655365 ERD655365 FAZ655365 FKV655365 FUR655365 GEN655365 GOJ655365 GYF655365 HIB655365 HRX655365 IBT655365 ILP655365 IVL655365 JFH655365 JPD655365 JYZ655365 KIV655365 KSR655365 LCN655365 LMJ655365 LWF655365 MGB655365 MPX655365 MZT655365 NJP655365 NTL655365 ODH655365 OND655365 OWZ655365 PGV655365 PQR655365 QAN655365 QKJ655365 QUF655365 REB655365 RNX655365 RXT655365 SHP655365 SRL655365 TBH655365 TLD655365 TUZ655365 UEV655365 UOR655365 UYN655365 VIJ655365 VSF655365 WCB655365 WLX655365 WVT655365 L720901 JH720901 TD720901 ACZ720901 AMV720901 AWR720901 BGN720901 BQJ720901 CAF720901 CKB720901 CTX720901 DDT720901 DNP720901 DXL720901 EHH720901 ERD720901 FAZ720901 FKV720901 FUR720901 GEN720901 GOJ720901 GYF720901 HIB720901 HRX720901 IBT720901 ILP720901 IVL720901 JFH720901 JPD720901 JYZ720901 KIV720901 KSR720901 LCN720901 LMJ720901 LWF720901 MGB720901 MPX720901 MZT720901 NJP720901 NTL720901 ODH720901 OND720901 OWZ720901 PGV720901 PQR720901 QAN720901 QKJ720901 QUF720901 REB720901 RNX720901 RXT720901 SHP720901 SRL720901 TBH720901 TLD720901 TUZ720901 UEV720901 UOR720901 UYN720901 VIJ720901 VSF720901 WCB720901 WLX720901 WVT720901 L786437 JH786437 TD786437 ACZ786437 AMV786437 AWR786437 BGN786437 BQJ786437 CAF786437 CKB786437 CTX786437 DDT786437 DNP786437 DXL786437 EHH786437 ERD786437 FAZ786437 FKV786437 FUR786437 GEN786437 GOJ786437 GYF786437 HIB786437 HRX786437 IBT786437 ILP786437 IVL786437 JFH786437 JPD786437 JYZ786437 KIV786437 KSR786437 LCN786437 LMJ786437 LWF786437 MGB786437 MPX786437 MZT786437 NJP786437 NTL786437 ODH786437 OND786437 OWZ786437 PGV786437 PQR786437 QAN786437 QKJ786437 QUF786437 REB786437 RNX786437 RXT786437 SHP786437 SRL786437 TBH786437 TLD786437 TUZ786437 UEV786437 UOR786437 UYN786437 VIJ786437 VSF786437 WCB786437 WLX786437 WVT786437 L851973 JH851973 TD851973 ACZ851973 AMV851973 AWR851973 BGN851973 BQJ851973 CAF851973 CKB851973 CTX851973 DDT851973 DNP851973 DXL851973 EHH851973 ERD851973 FAZ851973 FKV851973 FUR851973 GEN851973 GOJ851973 GYF851973 HIB851973 HRX851973 IBT851973 ILP851973 IVL851973 JFH851973 JPD851973 JYZ851973 KIV851973 KSR851973 LCN851973 LMJ851973 LWF851973 MGB851973 MPX851973 MZT851973 NJP851973 NTL851973 ODH851973 OND851973 OWZ851973 PGV851973 PQR851973 QAN851973 QKJ851973 QUF851973 REB851973 RNX851973 RXT851973 SHP851973 SRL851973 TBH851973 TLD851973 TUZ851973 UEV851973 UOR851973 UYN851973 VIJ851973 VSF851973 WCB851973 WLX851973 WVT851973 L917509 JH917509 TD917509 ACZ917509 AMV917509 AWR917509 BGN917509 BQJ917509 CAF917509 CKB917509 CTX917509 DDT917509 DNP917509 DXL917509 EHH917509 ERD917509 FAZ917509 FKV917509 FUR917509 GEN917509 GOJ917509 GYF917509 HIB917509 HRX917509 IBT917509 ILP917509 IVL917509 JFH917509 JPD917509 JYZ917509 KIV917509 KSR917509 LCN917509 LMJ917509 LWF917509 MGB917509 MPX917509 MZT917509 NJP917509 NTL917509 ODH917509 OND917509 OWZ917509 PGV917509 PQR917509 QAN917509 QKJ917509 QUF917509 REB917509 RNX917509 RXT917509 SHP917509 SRL917509 TBH917509 TLD917509 TUZ917509 UEV917509 UOR917509 UYN917509 VIJ917509 VSF917509 WCB917509 WLX917509 WVT917509 L983045 JH983045 TD983045 ACZ983045 AMV983045 AWR983045 BGN983045 BQJ983045 CAF983045 CKB983045 CTX983045 DDT983045 DNP983045 DXL983045 EHH983045 ERD983045 FAZ983045 FKV983045 FUR983045 GEN983045 GOJ983045 GYF983045 HIB983045 HRX983045 IBT983045 ILP983045 IVL983045 JFH983045 JPD983045 JYZ983045 KIV983045 KSR983045 LCN983045 LMJ983045 LWF983045 MGB983045 MPX983045 MZT983045 NJP983045 NTL983045 ODH983045 OND983045 OWZ983045 PGV983045 PQR983045 QAN983045 QKJ983045 QUF983045 REB983045 RNX983045 RXT983045 SHP983045 SRL983045 TBH983045 TLD983045 TUZ983045 UEV983045 UOR983045 UYN983045 VIJ983045 VSF983045 WCB983045 WLX983045 WVT983045" xr:uid="{F5B05F26-D919-46BC-9085-D91A7E8EF763}">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JA6 SW6 ACS6 AMO6 AWK6 BGG6 BQC6 BZY6 CJU6 CTQ6 DDM6 DNI6 DXE6 EHA6 EQW6 FAS6 FKO6 FUK6 GEG6 GOC6 GXY6 HHU6 HRQ6 IBM6 ILI6 IVE6 JFA6 JOW6 JYS6 KIO6 KSK6 LCG6 LMC6 LVY6 MFU6 MPQ6 MZM6 NJI6 NTE6 ODA6 OMW6 OWS6 PGO6 PQK6 QAG6 QKC6 QTY6 RDU6 RNQ6 RXM6 SHI6 SRE6 TBA6 TKW6 TUS6 UEO6 UOK6 UYG6 VIC6 VRY6 WBU6 WLQ6 WVM6 E65539 JA65539 SW65539 ACS65539 AMO65539 AWK65539 BGG65539 BQC65539 BZY65539 CJU65539 CTQ65539 DDM65539 DNI65539 DXE65539 EHA65539 EQW65539 FAS65539 FKO65539 FUK65539 GEG65539 GOC65539 GXY65539 HHU65539 HRQ65539 IBM65539 ILI65539 IVE65539 JFA65539 JOW65539 JYS65539 KIO65539 KSK65539 LCG65539 LMC65539 LVY65539 MFU65539 MPQ65539 MZM65539 NJI65539 NTE65539 ODA65539 OMW65539 OWS65539 PGO65539 PQK65539 QAG65539 QKC65539 QTY65539 RDU65539 RNQ65539 RXM65539 SHI65539 SRE65539 TBA65539 TKW65539 TUS65539 UEO65539 UOK65539 UYG65539 VIC65539 VRY65539 WBU65539 WLQ65539 WVM65539 E131075 JA131075 SW131075 ACS131075 AMO131075 AWK131075 BGG131075 BQC131075 BZY131075 CJU131075 CTQ131075 DDM131075 DNI131075 DXE131075 EHA131075 EQW131075 FAS131075 FKO131075 FUK131075 GEG131075 GOC131075 GXY131075 HHU131075 HRQ131075 IBM131075 ILI131075 IVE131075 JFA131075 JOW131075 JYS131075 KIO131075 KSK131075 LCG131075 LMC131075 LVY131075 MFU131075 MPQ131075 MZM131075 NJI131075 NTE131075 ODA131075 OMW131075 OWS131075 PGO131075 PQK131075 QAG131075 QKC131075 QTY131075 RDU131075 RNQ131075 RXM131075 SHI131075 SRE131075 TBA131075 TKW131075 TUS131075 UEO131075 UOK131075 UYG131075 VIC131075 VRY131075 WBU131075 WLQ131075 WVM131075 E196611 JA196611 SW196611 ACS196611 AMO196611 AWK196611 BGG196611 BQC196611 BZY196611 CJU196611 CTQ196611 DDM196611 DNI196611 DXE196611 EHA196611 EQW196611 FAS196611 FKO196611 FUK196611 GEG196611 GOC196611 GXY196611 HHU196611 HRQ196611 IBM196611 ILI196611 IVE196611 JFA196611 JOW196611 JYS196611 KIO196611 KSK196611 LCG196611 LMC196611 LVY196611 MFU196611 MPQ196611 MZM196611 NJI196611 NTE196611 ODA196611 OMW196611 OWS196611 PGO196611 PQK196611 QAG196611 QKC196611 QTY196611 RDU196611 RNQ196611 RXM196611 SHI196611 SRE196611 TBA196611 TKW196611 TUS196611 UEO196611 UOK196611 UYG196611 VIC196611 VRY196611 WBU196611 WLQ196611 WVM196611 E262147 JA262147 SW262147 ACS262147 AMO262147 AWK262147 BGG262147 BQC262147 BZY262147 CJU262147 CTQ262147 DDM262147 DNI262147 DXE262147 EHA262147 EQW262147 FAS262147 FKO262147 FUK262147 GEG262147 GOC262147 GXY262147 HHU262147 HRQ262147 IBM262147 ILI262147 IVE262147 JFA262147 JOW262147 JYS262147 KIO262147 KSK262147 LCG262147 LMC262147 LVY262147 MFU262147 MPQ262147 MZM262147 NJI262147 NTE262147 ODA262147 OMW262147 OWS262147 PGO262147 PQK262147 QAG262147 QKC262147 QTY262147 RDU262147 RNQ262147 RXM262147 SHI262147 SRE262147 TBA262147 TKW262147 TUS262147 UEO262147 UOK262147 UYG262147 VIC262147 VRY262147 WBU262147 WLQ262147 WVM262147 E327683 JA327683 SW327683 ACS327683 AMO327683 AWK327683 BGG327683 BQC327683 BZY327683 CJU327683 CTQ327683 DDM327683 DNI327683 DXE327683 EHA327683 EQW327683 FAS327683 FKO327683 FUK327683 GEG327683 GOC327683 GXY327683 HHU327683 HRQ327683 IBM327683 ILI327683 IVE327683 JFA327683 JOW327683 JYS327683 KIO327683 KSK327683 LCG327683 LMC327683 LVY327683 MFU327683 MPQ327683 MZM327683 NJI327683 NTE327683 ODA327683 OMW327683 OWS327683 PGO327683 PQK327683 QAG327683 QKC327683 QTY327683 RDU327683 RNQ327683 RXM327683 SHI327683 SRE327683 TBA327683 TKW327683 TUS327683 UEO327683 UOK327683 UYG327683 VIC327683 VRY327683 WBU327683 WLQ327683 WVM327683 E393219 JA393219 SW393219 ACS393219 AMO393219 AWK393219 BGG393219 BQC393219 BZY393219 CJU393219 CTQ393219 DDM393219 DNI393219 DXE393219 EHA393219 EQW393219 FAS393219 FKO393219 FUK393219 GEG393219 GOC393219 GXY393219 HHU393219 HRQ393219 IBM393219 ILI393219 IVE393219 JFA393219 JOW393219 JYS393219 KIO393219 KSK393219 LCG393219 LMC393219 LVY393219 MFU393219 MPQ393219 MZM393219 NJI393219 NTE393219 ODA393219 OMW393219 OWS393219 PGO393219 PQK393219 QAG393219 QKC393219 QTY393219 RDU393219 RNQ393219 RXM393219 SHI393219 SRE393219 TBA393219 TKW393219 TUS393219 UEO393219 UOK393219 UYG393219 VIC393219 VRY393219 WBU393219 WLQ393219 WVM393219 E458755 JA458755 SW458755 ACS458755 AMO458755 AWK458755 BGG458755 BQC458755 BZY458755 CJU458755 CTQ458755 DDM458755 DNI458755 DXE458755 EHA458755 EQW458755 FAS458755 FKO458755 FUK458755 GEG458755 GOC458755 GXY458755 HHU458755 HRQ458755 IBM458755 ILI458755 IVE458755 JFA458755 JOW458755 JYS458755 KIO458755 KSK458755 LCG458755 LMC458755 LVY458755 MFU458755 MPQ458755 MZM458755 NJI458755 NTE458755 ODA458755 OMW458755 OWS458755 PGO458755 PQK458755 QAG458755 QKC458755 QTY458755 RDU458755 RNQ458755 RXM458755 SHI458755 SRE458755 TBA458755 TKW458755 TUS458755 UEO458755 UOK458755 UYG458755 VIC458755 VRY458755 WBU458755 WLQ458755 WVM458755 E524291 JA524291 SW524291 ACS524291 AMO524291 AWK524291 BGG524291 BQC524291 BZY524291 CJU524291 CTQ524291 DDM524291 DNI524291 DXE524291 EHA524291 EQW524291 FAS524291 FKO524291 FUK524291 GEG524291 GOC524291 GXY524291 HHU524291 HRQ524291 IBM524291 ILI524291 IVE524291 JFA524291 JOW524291 JYS524291 KIO524291 KSK524291 LCG524291 LMC524291 LVY524291 MFU524291 MPQ524291 MZM524291 NJI524291 NTE524291 ODA524291 OMW524291 OWS524291 PGO524291 PQK524291 QAG524291 QKC524291 QTY524291 RDU524291 RNQ524291 RXM524291 SHI524291 SRE524291 TBA524291 TKW524291 TUS524291 UEO524291 UOK524291 UYG524291 VIC524291 VRY524291 WBU524291 WLQ524291 WVM524291 E589827 JA589827 SW589827 ACS589827 AMO589827 AWK589827 BGG589827 BQC589827 BZY589827 CJU589827 CTQ589827 DDM589827 DNI589827 DXE589827 EHA589827 EQW589827 FAS589827 FKO589827 FUK589827 GEG589827 GOC589827 GXY589827 HHU589827 HRQ589827 IBM589827 ILI589827 IVE589827 JFA589827 JOW589827 JYS589827 KIO589827 KSK589827 LCG589827 LMC589827 LVY589827 MFU589827 MPQ589827 MZM589827 NJI589827 NTE589827 ODA589827 OMW589827 OWS589827 PGO589827 PQK589827 QAG589827 QKC589827 QTY589827 RDU589827 RNQ589827 RXM589827 SHI589827 SRE589827 TBA589827 TKW589827 TUS589827 UEO589827 UOK589827 UYG589827 VIC589827 VRY589827 WBU589827 WLQ589827 WVM589827 E655363 JA655363 SW655363 ACS655363 AMO655363 AWK655363 BGG655363 BQC655363 BZY655363 CJU655363 CTQ655363 DDM655363 DNI655363 DXE655363 EHA655363 EQW655363 FAS655363 FKO655363 FUK655363 GEG655363 GOC655363 GXY655363 HHU655363 HRQ655363 IBM655363 ILI655363 IVE655363 JFA655363 JOW655363 JYS655363 KIO655363 KSK655363 LCG655363 LMC655363 LVY655363 MFU655363 MPQ655363 MZM655363 NJI655363 NTE655363 ODA655363 OMW655363 OWS655363 PGO655363 PQK655363 QAG655363 QKC655363 QTY655363 RDU655363 RNQ655363 RXM655363 SHI655363 SRE655363 TBA655363 TKW655363 TUS655363 UEO655363 UOK655363 UYG655363 VIC655363 VRY655363 WBU655363 WLQ655363 WVM655363 E720899 JA720899 SW720899 ACS720899 AMO720899 AWK720899 BGG720899 BQC720899 BZY720899 CJU720899 CTQ720899 DDM720899 DNI720899 DXE720899 EHA720899 EQW720899 FAS720899 FKO720899 FUK720899 GEG720899 GOC720899 GXY720899 HHU720899 HRQ720899 IBM720899 ILI720899 IVE720899 JFA720899 JOW720899 JYS720899 KIO720899 KSK720899 LCG720899 LMC720899 LVY720899 MFU720899 MPQ720899 MZM720899 NJI720899 NTE720899 ODA720899 OMW720899 OWS720899 PGO720899 PQK720899 QAG720899 QKC720899 QTY720899 RDU720899 RNQ720899 RXM720899 SHI720899 SRE720899 TBA720899 TKW720899 TUS720899 UEO720899 UOK720899 UYG720899 VIC720899 VRY720899 WBU720899 WLQ720899 WVM720899 E786435 JA786435 SW786435 ACS786435 AMO786435 AWK786435 BGG786435 BQC786435 BZY786435 CJU786435 CTQ786435 DDM786435 DNI786435 DXE786435 EHA786435 EQW786435 FAS786435 FKO786435 FUK786435 GEG786435 GOC786435 GXY786435 HHU786435 HRQ786435 IBM786435 ILI786435 IVE786435 JFA786435 JOW786435 JYS786435 KIO786435 KSK786435 LCG786435 LMC786435 LVY786435 MFU786435 MPQ786435 MZM786435 NJI786435 NTE786435 ODA786435 OMW786435 OWS786435 PGO786435 PQK786435 QAG786435 QKC786435 QTY786435 RDU786435 RNQ786435 RXM786435 SHI786435 SRE786435 TBA786435 TKW786435 TUS786435 UEO786435 UOK786435 UYG786435 VIC786435 VRY786435 WBU786435 WLQ786435 WVM786435 E851971 JA851971 SW851971 ACS851971 AMO851971 AWK851971 BGG851971 BQC851971 BZY851971 CJU851971 CTQ851971 DDM851971 DNI851971 DXE851971 EHA851971 EQW851971 FAS851971 FKO851971 FUK851971 GEG851971 GOC851971 GXY851971 HHU851971 HRQ851971 IBM851971 ILI851971 IVE851971 JFA851971 JOW851971 JYS851971 KIO851971 KSK851971 LCG851971 LMC851971 LVY851971 MFU851971 MPQ851971 MZM851971 NJI851971 NTE851971 ODA851971 OMW851971 OWS851971 PGO851971 PQK851971 QAG851971 QKC851971 QTY851971 RDU851971 RNQ851971 RXM851971 SHI851971 SRE851971 TBA851971 TKW851971 TUS851971 UEO851971 UOK851971 UYG851971 VIC851971 VRY851971 WBU851971 WLQ851971 WVM851971 E917507 JA917507 SW917507 ACS917507 AMO917507 AWK917507 BGG917507 BQC917507 BZY917507 CJU917507 CTQ917507 DDM917507 DNI917507 DXE917507 EHA917507 EQW917507 FAS917507 FKO917507 FUK917507 GEG917507 GOC917507 GXY917507 HHU917507 HRQ917507 IBM917507 ILI917507 IVE917507 JFA917507 JOW917507 JYS917507 KIO917507 KSK917507 LCG917507 LMC917507 LVY917507 MFU917507 MPQ917507 MZM917507 NJI917507 NTE917507 ODA917507 OMW917507 OWS917507 PGO917507 PQK917507 QAG917507 QKC917507 QTY917507 RDU917507 RNQ917507 RXM917507 SHI917507 SRE917507 TBA917507 TKW917507 TUS917507 UEO917507 UOK917507 UYG917507 VIC917507 VRY917507 WBU917507 WLQ917507 WVM917507 E983043 JA983043 SW983043 ACS983043 AMO983043 AWK983043 BGG983043 BQC983043 BZY983043 CJU983043 CTQ983043 DDM983043 DNI983043 DXE983043 EHA983043 EQW983043 FAS983043 FKO983043 FUK983043 GEG983043 GOC983043 GXY983043 HHU983043 HRQ983043 IBM983043 ILI983043 IVE983043 JFA983043 JOW983043 JYS983043 KIO983043 KSK983043 LCG983043 LMC983043 LVY983043 MFU983043 MPQ983043 MZM983043 NJI983043 NTE983043 ODA983043 OMW983043 OWS983043 PGO983043 PQK983043 QAG983043 QKC983043 QTY983043 RDU983043 RNQ983043 RXM983043 SHI983043 SRE983043 TBA983043 TKW983043 TUS983043 UEO983043 UOK983043 UYG983043 VIC983043 VRY983043 WBU983043 WLQ983043 WVM983043" xr:uid="{D94C7720-559C-4579-A7EC-31496E09C189}">
      <formula1>"SŽDC s.o., Ostatní"</formula1>
    </dataValidation>
  </dataValidations>
  <pageMargins left="0.7" right="0.7" top="0.78740157499999996" bottom="0.78740157499999996"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Všeobecný objekt</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Štros Jaroslav, Ing.</cp:lastModifiedBy>
  <dcterms:created xsi:type="dcterms:W3CDTF">2022-06-07T08:27:08Z</dcterms:created>
  <dcterms:modified xsi:type="dcterms:W3CDTF">2024-11-29T10:25:59Z</dcterms:modified>
</cp:coreProperties>
</file>